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6710" windowHeight="7995" tabRatio="906" activeTab="0"/>
  </bookViews>
  <sheets>
    <sheet name="Response Cover Sheet" sheetId="1" r:id="rId1"/>
    <sheet name="DSRIP Cat I" sheetId="2" r:id="rId2"/>
    <sheet name="DSRIP Cat II" sheetId="3" r:id="rId3"/>
    <sheet name="DSRIP Cat III" sheetId="4" r:id="rId4"/>
    <sheet name="DSRIP Cat IV" sheetId="5" r:id="rId5"/>
  </sheets>
  <definedNames>
    <definedName name="_xlnm.Print_Area" localSheetId="1">'DSRIP Cat I'!$A$1:$M$48</definedName>
    <definedName name="_xlnm.Print_Area" localSheetId="2">'DSRIP Cat II'!$A$1:$M$53</definedName>
    <definedName name="_xlnm.Print_Area" localSheetId="3">'DSRIP Cat III'!$A$1:$M$17</definedName>
    <definedName name="_xlnm.Print_Area" localSheetId="4">'DSRIP Cat IV'!$A$1:$I$18</definedName>
    <definedName name="_xlnm.Print_Titles" localSheetId="1">'DSRIP Cat I'!$1:$2</definedName>
    <definedName name="_xlnm.Print_Titles" localSheetId="2">'DSRIP Cat II'!$1:$2</definedName>
    <definedName name="_xlnm.Print_Titles" localSheetId="3">'DSRIP Cat III'!$1:$2</definedName>
    <definedName name="_xlnm.Print_Titles" localSheetId="4">'DSRIP Cat IV'!$1:$2</definedName>
  </definedNames>
  <calcPr fullCalcOnLoad="1"/>
</workbook>
</file>

<file path=xl/sharedStrings.xml><?xml version="1.0" encoding="utf-8"?>
<sst xmlns="http://schemas.openxmlformats.org/spreadsheetml/2006/main" count="1282" uniqueCount="696">
  <si>
    <t xml:space="preserve">This category lays the foundation for delivery system transformation through investments in people, places, processes and technology. </t>
  </si>
  <si>
    <t>Project Area</t>
  </si>
  <si>
    <t>Intervention</t>
  </si>
  <si>
    <t>Milestone Year 1</t>
  </si>
  <si>
    <t>Milestone Year 2</t>
  </si>
  <si>
    <t>Milestone Year 3</t>
  </si>
  <si>
    <t>Milestone Year 4</t>
  </si>
  <si>
    <t>A</t>
  </si>
  <si>
    <t>B</t>
  </si>
  <si>
    <t>C</t>
  </si>
  <si>
    <t>Expand residency training slots for psychiatrists, child psychiatrists, psychologists and mid-level behavioral health practitioners (LMSW, LPC, LMFT).</t>
  </si>
  <si>
    <t>D</t>
  </si>
  <si>
    <t>E</t>
  </si>
  <si>
    <t>Enhance service availability (hours, clinic locations, transportation, mobile clinics).</t>
  </si>
  <si>
    <t>Increase specialty care encounters by XX% over baseline.</t>
  </si>
  <si>
    <t xml:space="preserve">Enhance Health Information Exchange and Health Information Technology for Performance Improvement and Reporting Capacity </t>
  </si>
  <si>
    <t>Develop Patient-Centered Medical Home Model Infrastructure</t>
  </si>
  <si>
    <t>Enhance service availability (hours, clinic locations, urgent care, transportation, mobile clinics) to appropriate levels of care.</t>
  </si>
  <si>
    <t>Develop a system for primary care provider recruitment and retention.</t>
  </si>
  <si>
    <t>Increase the number of behavioral health providers by XX% -- XX% over baseline.</t>
  </si>
  <si>
    <t>Begin implementation of evidence-based training curriculum.</t>
  </si>
  <si>
    <t>Increase residents/providers enrolled in training programs by XX% - XX% over baseline.</t>
  </si>
  <si>
    <t xml:space="preserve">Increase primary care encounters by XX% - XX% over baseline. </t>
  </si>
  <si>
    <t>Increase use of electronic specialty care referral process by XX% - XX% over baseline.</t>
  </si>
  <si>
    <t>Increase patients receiving psychosocial telemedicine services by XX% - XX% over baseline.</t>
  </si>
  <si>
    <t xml:space="preserve">Increase the number of clinics using the patient-centered medical home model by XX% - XX% over baseline.  </t>
  </si>
  <si>
    <t>Create longitudinal registry databases of health care utilization and services for patients with common chronic diseases and/or ambulatory sensitive conditions.</t>
  </si>
  <si>
    <t>Begin capturing data in __# clinical settings (i.e. hospital clinic, other).</t>
  </si>
  <si>
    <t>Collaborate with community partners to explore and develop a long-term Crisis Intervention/Stabilization unit.</t>
  </si>
  <si>
    <t>Enhance service availability (i.e., hours, clinic locations, transportation, mobile clinics) to appropriate levels of care.</t>
  </si>
  <si>
    <t>Increase patients receiving telehealth specialty care by XX% - XX% over baseline.</t>
  </si>
  <si>
    <t>Implement and/or Expand Telehealth</t>
  </si>
  <si>
    <t>Use telehealth to deliver psychosocial and community-based nursing services to promote independence at home.</t>
  </si>
  <si>
    <t>Redesign care delivery, in accordance with medical home recognition program, or expand scope to a specified population/community.</t>
  </si>
  <si>
    <t>Implement telehealth and increase psychosocial/community-based health care providers trained in telemedicine by XX% - XX% over baseline.</t>
  </si>
  <si>
    <t>Implement telehealth and train new providers by XX% - XX% over baseline.</t>
  </si>
  <si>
    <t>F</t>
  </si>
  <si>
    <t>Increase behavioral health care encounters by XX% - XX% over baseline.</t>
  </si>
  <si>
    <t>Implement facilitated referral programs and excellent communication between primary care and other health care consultants.</t>
  </si>
  <si>
    <t>XX% - XX% of patients with selected condition are entered in database.</t>
  </si>
  <si>
    <t xml:space="preserve">Collaborate with health departments to develop a longitudinal database of epidemiological data. </t>
  </si>
  <si>
    <t xml:space="preserve">Increase the number of records available between inpatient and outpatient clinics by XX%. </t>
  </si>
  <si>
    <t>Implement specialty telehealth infrastructure or increase capacity of telehealth specialty care by XX% - XX% over baseline.</t>
  </si>
  <si>
    <t>Facilitate coordination of care by leveraging health information exchange.</t>
  </si>
  <si>
    <t>Promote education and training for providers and patients related to the Patient-Centered Medical Home model.</t>
  </si>
  <si>
    <t>Enhance service availability (hours, clinic locations, transportation, mobile clinics) to appropriate levels of care.</t>
  </si>
  <si>
    <t xml:space="preserve">Increase encounters by XX% - XX% over baseline. </t>
  </si>
  <si>
    <t>Increase  encounters by XX% - XX% over baseline.</t>
  </si>
  <si>
    <t xml:space="preserve">Capture race, ethnicity and language as self reported. </t>
  </si>
  <si>
    <t>Complete HIE/HIT workforce needs assessment and develop workforce recruitment/training plan.</t>
  </si>
  <si>
    <t>Recruit and train # of people.</t>
  </si>
  <si>
    <t>Maintain workforce of # people.</t>
  </si>
  <si>
    <t>Screen patients for health literacy using evidenced-base tool.</t>
  </si>
  <si>
    <t>Calculate screening baseline.</t>
  </si>
  <si>
    <r>
      <t xml:space="preserve">Implement Disease or Care Management Registry </t>
    </r>
  </si>
  <si>
    <t>Reduce the transfer time from ED to ED by ambulance to 2 hours or less.
Reduce and eliminate the number of transfers by private vehicle from ED to ED.</t>
  </si>
  <si>
    <t>Implement technology-assisted services (telemedicine, telephonic guidance) to support or deliver behavioral health.
Develop individual health management strategies to address personal and social barriers impeding access to services.</t>
  </si>
  <si>
    <t xml:space="preserve">Implement or expand new technology by mid-year.
Increase capacity to serve behavioral health patients by XX% - XX% over baseline.  
Implement individual health management program to address personal/social barriers. </t>
  </si>
  <si>
    <t>Increase the capacity to serve behavioral health patients by XX% - XX%  over baseline.  
Increase participation of patients receiving health management intervention by XX% - XX% over baseline.</t>
  </si>
  <si>
    <t>Increase the # of patients receiving behavioral health services through new technology by XX% - XX%  over baseline. 
Increase participation of patients receiving  health management intervention by XX% - XX% over baseline.</t>
  </si>
  <si>
    <t># of patients receiving behavioral health services through new technology
 # of patients receiving  health management intervention</t>
  </si>
  <si>
    <t>Provide an early intervention for a targeted behavioral health population to prevent unnecessary use of services in a  specified setting (i.e., the criminal justice system, ER, urgent care etc.).</t>
  </si>
  <si>
    <t>Identify at-risk population and implement early intervention program
Increase number of community health care workers trained in early intervention by XX% - XX%</t>
  </si>
  <si>
    <t>Decrease utilization of behavioral health and substance abuse services in a specified setting (i.e., the criminal justice system, ER, urgent care, etc. ) by XX% - XX% over baseline.</t>
  </si>
  <si>
    <t>% utilization of behavioral health and substance abuse services for the right patient, in the right setting, in a timely manner</t>
  </si>
  <si>
    <t>Show evidence of start of improvement.
Increase behavioral health care encounters by XX% - XX%.</t>
  </si>
  <si>
    <t xml:space="preserve">Collaborate with community partners to explore the development of a long-term crisis intervention/stabilization unit. 
Show evidence of start of collection of data for inpatient and outpatient behavioral services. </t>
  </si>
  <si>
    <t>Implement intervention initiative for outpatient/community services for behavioral health patients to decrease  inpatient visits by XX% and increase outpatient behavioral services by XX% over baseline.</t>
  </si>
  <si>
    <t>Reduce bounce-back incident/rate by XX% over baseline.
Implement intervention initiative for outpatient/community services for behavioral health patients to decrease  inpatient visits by XX% and increase outpatient behavioral services by XX% over baseline.</t>
  </si>
  <si>
    <t>% of inpatient and outpatient behavioral health services</t>
  </si>
  <si>
    <t># of behavioral health providers</t>
  </si>
  <si>
    <t>Identify deficiencies in current curriculum and submit plan for implementation of evidence-based training curriculum.</t>
  </si>
  <si>
    <t xml:space="preserve">Show evidence of start to improvements. 
Increase primary care encounters by XX% - XX% over baseline. </t>
  </si>
  <si>
    <t># of primary care encounters
Length of time to 3rd available routine appointment</t>
  </si>
  <si>
    <t>Develop a plan to increase primary care providers in identified clinics.
Develop a plan to establish more primary care clinics.</t>
  </si>
  <si>
    <t>Appropriately deploy recruited providers to primary clinic sites.
 # of primary care providers
 # of primary care encounters</t>
  </si>
  <si>
    <t># of primary care providers
# of primary care encounters</t>
  </si>
  <si>
    <t>Increase number of physicians trained by XX% - XX% over baseline.
Increase number of providers trained by XX% - XX% over baseline.</t>
  </si>
  <si>
    <t>Show evidence of start to improvements.
Increase specialty care encounters by XX%.</t>
  </si>
  <si>
    <t>Implement electronic specialty care referral process.
Increase use of electronic specialty care referral process by XX% - XX%.</t>
  </si>
  <si>
    <t>Increase capacity of telehealth specialty care by XX% - XX% over baseline. 
Increase patients receiving telehealth specialty care by XX% - XX% over baseline.</t>
  </si>
  <si>
    <t># of specialty care encounters</t>
  </si>
  <si>
    <t># of electronic specialty care referrals</t>
  </si>
  <si>
    <t>Generate data reports to prioritize RHP decisions for quality improvement initiatives.</t>
  </si>
  <si>
    <t>Report data on __# of metrics.</t>
  </si>
  <si>
    <t># of metrics</t>
  </si>
  <si>
    <t>Begin capturing data in __# of clinical settings (i.e.,  hospital clinic, other).</t>
  </si>
  <si>
    <t>Capture data for at least XX% of patient panel in __# of clinical settings (i.e.,  hospital clinic, other).</t>
  </si>
  <si>
    <t># of clinical settings
 % of patient with race, ethnicity and language data reported</t>
  </si>
  <si>
    <t># of people recruited and trained</t>
  </si>
  <si>
    <t># of records available between inpatient and outpatient clinics</t>
  </si>
  <si>
    <t>Connecting to health information exchange</t>
  </si>
  <si>
    <t># of patients screened</t>
  </si>
  <si>
    <t>Increase the number of screenings by XX% over baseline.</t>
  </si>
  <si>
    <t>Establish a telehealth program/network to provide additional health care services (i.e., home health, self-care, and translation services).</t>
  </si>
  <si>
    <t>Increase the # of patients receiving health care services through telehealth by XX% - XX% over baseline.</t>
  </si>
  <si>
    <t># of patients receiving health care services through telehealth</t>
  </si>
  <si>
    <t>Develop/implement a registry. 
Train staff in use of registry. 
Select conditions of focus.</t>
  </si>
  <si>
    <t>XX% - XX% of patients with selected condition are entered in the registry</t>
  </si>
  <si>
    <t>Develop database. Train staff in use of database. Select conditions of focus.</t>
  </si>
  <si>
    <t>ImmTrac used for XX% - XX% patients</t>
  </si>
  <si>
    <t># of patients reported in ImmTrac, Texas Immunization Registry</t>
  </si>
  <si>
    <t>At least XX% - XX% of clinics will be using the medical home model
At least XX% of eligible patients are assigned to a medical home</t>
  </si>
  <si>
    <t># of clinics that will be using the medical home model with eligible patients assigned</t>
  </si>
  <si>
    <t>Increase opportunities for  provider education by  XX% - XX%.
Increase opportunities for patient education by XX% -XX%.</t>
  </si>
  <si>
    <t>Increase opportunities for  provider education by  XX% - XX%.  
Increase opportunities for patient education by XX% -XX%.</t>
  </si>
  <si>
    <t>Increase opportunities for  provider education by  XX% - XX%. 
Increase opportunities for patient education by XX% -XX%.</t>
  </si>
  <si>
    <t># of educational opportunities for providers and patients</t>
  </si>
  <si>
    <t xml:space="preserve">Show evidence of start to improvements. Increase encounters by XX% - XX% over baseline. </t>
  </si>
  <si>
    <t>% of encounters</t>
  </si>
  <si>
    <t>Improve or Expand Emergency Medical Services</t>
  </si>
  <si>
    <t>This category includes the piloting, testing and replicating of innovative care models.</t>
  </si>
  <si>
    <t>Implement an evidence-based care coordination model in a target population.</t>
  </si>
  <si>
    <t>Select and implement an evidence-based care coordination model. 
Identify baseline PPR/PPA rate.
Decrease potentially preventable readmissions by XX% relative to baseline. 
Decrease potentially preventable admissions by XX% relative to baseline.</t>
  </si>
  <si>
    <t>Decrease potentially preventable readmissions by XX% relative to baseline. 
Decrease potentially preventable admissions by XX% relative to baseline.</t>
  </si>
  <si>
    <t>Decrease potentially preventable readmissions by 10% relative to baseline. 
Decrease potentially preventable admissions by 5% relative to baseline.</t>
  </si>
  <si>
    <t>Implement post-discharge support for target population admitted to a hospital.</t>
  </si>
  <si>
    <t xml:space="preserve">Implement protocol to flag target population when presenting to the ED, which includes notification services to see patient prior to admission if appropriate. </t>
  </si>
  <si>
    <t>Reduce incidence of presentation to ED due to lack of medication availability and understanding, and delayed follow-up by providers by XX%.</t>
  </si>
  <si>
    <t>% of incidence of presentation to ED due to lack of medication availability and understanding, and delayed follow-up by providers</t>
  </si>
  <si>
    <t>Implement programs that link patients with multiple hospitalizations in one year to home/non-hospital resources that will reduce demand for inpatient care.</t>
  </si>
  <si>
    <t>Identify outpatient resources for top 5 PPR admissions for baseline year. 
Establish fiscal cost for top 5 PPR admissions.
Develop Regional Health Plan (RHP)algorithm to refer/link PPR admissions to appropriate outpatient care within RHP. 
Reduce admissions of top 5 PPR by 5% of baseline number.</t>
  </si>
  <si>
    <t>Develop RHP algorithm to refer/link PPR admissions to appropriate outpatient care within RHP.</t>
  </si>
  <si>
    <t>Reduce admissions of top 5 PRR by 10% of baseline number. 
Conduct patient satisfaction survey on new referral process.</t>
  </si>
  <si>
    <t>Reduce admissions of top 5 PPR by 20% of baseline. 
Obtain 75% patient satisfaction for new referral process.</t>
  </si>
  <si>
    <t>% admitted of top 5 PPR
 % of patients satisfied with referral process</t>
  </si>
  <si>
    <t>Test Financing Mechanisms for Providers</t>
  </si>
  <si>
    <r>
      <t xml:space="preserve">Develop a shared savings model between providers and payers </t>
    </r>
    <r>
      <rPr>
        <b/>
        <sz val="11"/>
        <color indexed="8"/>
        <rFont val="Calibri"/>
        <family val="2"/>
      </rPr>
      <t>that maintains quality standards.</t>
    </r>
  </si>
  <si>
    <t>TBD by RHP</t>
  </si>
  <si>
    <t>Create patient-directed wellness pilot that includes incentives, such as health navigation with flexible wellness accounts.</t>
  </si>
  <si>
    <t>Hire personnel and develop infrastructure for the pilot.</t>
  </si>
  <si>
    <t>Enroll X number of participants and initiate services.</t>
  </si>
  <si>
    <t>Develop Innovations in Health Promotion/ Disease Prevention</t>
  </si>
  <si>
    <t xml:space="preserve">Formalize relationships and referrals to community partners that have capacity to promote wellness and healthy behaviors. </t>
  </si>
  <si>
    <t>Recruit YMCA, educational centers, industry and/or employers in each community and provide educational information to them for their clients.</t>
  </si>
  <si>
    <t>Each partner will begin to monitor the number of people reached through brochure counts, educational meetings or individual promotion of health behaviors.</t>
  </si>
  <si>
    <t># of patients reached</t>
  </si>
  <si>
    <t># of patients reached
Documented promotion of wellness and health behaviors</t>
  </si>
  <si>
    <t>Utilize  community health workers (CHW) to expand access to health promotion and disease prevention behavior.</t>
  </si>
  <si>
    <t>Identify current number of CHW programs and identify clinics that will partner with local CHW programs for on-going patient support. 
Identify/develop CHW training program in health promotion management.</t>
  </si>
  <si>
    <r>
      <t xml:space="preserve">Hospitals will partner with CHW programs to enhance transition of patient from hospital to home.
</t>
    </r>
    <r>
      <rPr>
        <sz val="11"/>
        <rFont val="Calibri"/>
        <family val="2"/>
      </rPr>
      <t>Recruit/train CHW for health promotion program.
Establish CQI goals for first year.</t>
    </r>
  </si>
  <si>
    <t xml:space="preserve">Establish self-management education programs in community settings including self-enrollment in the program and appropriate follow-up with a health care professional.
Engage in wellness at non-medical locations using CHWs. </t>
  </si>
  <si>
    <t>Identify culturally and literacy appropriate self management curriculum for chronic disease management.
Identify local CHW groups within the RHP.
Establish RHP community partner referral system.
Select accessible sites for self management programs.</t>
  </si>
  <si>
    <t>Achieve 50% retention and graduation rates for established classes.
Identify barriers to attending classes. 
# of new self management programs</t>
  </si>
  <si>
    <t>Achieve 75% retention and graduation rates for established classes. 
Identify barriers to attending classes.
# of new self management programs</t>
  </si>
  <si>
    <t>Increase retention and graduation rate to 95%.
Eliminate barriers to attend self management classes.
# of new self management programs</t>
  </si>
  <si>
    <r>
      <t xml:space="preserve">Engage in population-based campaigns or programs to promote healthy lifestyles using new media such as social media and text messaging </t>
    </r>
    <r>
      <rPr>
        <sz val="11"/>
        <color indexed="8"/>
        <rFont val="Calibri"/>
        <family val="2"/>
      </rPr>
      <t>in an identified targeted population</t>
    </r>
    <r>
      <rPr>
        <sz val="11"/>
        <color indexed="8"/>
        <rFont val="Calibri"/>
        <family val="2"/>
      </rPr>
      <t xml:space="preserve">.  </t>
    </r>
  </si>
  <si>
    <t>Reach XX% of target population through new media components of healthy lifestyles campaigns or programs.</t>
  </si>
  <si>
    <t xml:space="preserve">Implement a program to increase early enrollment in prenatal care.      </t>
  </si>
  <si>
    <t xml:space="preserve">Select and implement program to increase early enrollment in prenatal care. 
Identify baseline rate of prenatal care enrollment in first trimester and percentage of women with no prenatal care.        </t>
  </si>
  <si>
    <t xml:space="preserve">Increase first trimester enrollment by XX% over baseline. 
Decrease the rate of no prenatal care by XX% from baseline. </t>
  </si>
  <si>
    <t>Increase first trimester enrollment by XX% over baseline. 
Decrease the rate of no prenatal care by XX% from baseline.</t>
  </si>
  <si>
    <t xml:space="preserve">Increase first trimester enrollment by XX% over baseline. 
Decrease the rate of no prenatal care by XX% from baseline.   </t>
  </si>
  <si>
    <t>%% of first trimester enrollment
%% of women with no prenatal care</t>
  </si>
  <si>
    <t>Implement evidenced-based strategies to reduce low birth weight and preterm birth.</t>
  </si>
  <si>
    <t>Decrease preterm birth and low birth weight by XX% over baseline.</t>
  </si>
  <si>
    <t>G</t>
  </si>
  <si>
    <t>Implement evidenced-based strategies to reduce tobacco use.</t>
  </si>
  <si>
    <t>Identify baseline rate of tobacco use in target population. 
Select and implement evidence-based strategy to reduce tobacco use.</t>
  </si>
  <si>
    <t>Decrease tobacco use in target population by XX% over baseline and document provider counseling.</t>
  </si>
  <si>
    <t>H</t>
  </si>
  <si>
    <t>Implement evidence-based strategies to increase exclusive breast feeding.</t>
  </si>
  <si>
    <t>Identify baseline rate of exclusive breast feeding during newborn hospitalization. 
Select and implement evidence-based strategy to enhance breast feeding.</t>
  </si>
  <si>
    <t>Increase the number of newborns who were exclusively breast-fed during hospitalization by XX% over baseline.</t>
  </si>
  <si>
    <t>## of newborns  who received exclusive breast milk feedings during the newborn's entire hospitalization (JC PC-05)</t>
  </si>
  <si>
    <t>I</t>
  </si>
  <si>
    <t>Implement evidence-based strategies to increase screenings for targeted populations.</t>
  </si>
  <si>
    <t>Determine target population and calculate baseline screening rate using evidence-based national guidelines.</t>
  </si>
  <si>
    <t>Increase screening rate by X% over baseline.</t>
  </si>
  <si>
    <t>% of target population screened</t>
  </si>
  <si>
    <t>J</t>
  </si>
  <si>
    <t>Develop Innovation for Provider Training and Capacity</t>
  </si>
  <si>
    <t>Implement an integrated  multi-disciplinary care system to promote team-based care.</t>
  </si>
  <si>
    <t>Update plan annually.</t>
  </si>
  <si>
    <t>Evidence of system plan that includes job descriptions and care pathways</t>
  </si>
  <si>
    <r>
      <t xml:space="preserve">Develop </t>
    </r>
    <r>
      <rPr>
        <sz val="11"/>
        <rFont val="Calibri"/>
        <family val="2"/>
      </rPr>
      <t xml:space="preserve">chronic care </t>
    </r>
    <r>
      <rPr>
        <sz val="11"/>
        <rFont val="Calibri"/>
        <family val="2"/>
      </rPr>
      <t>multi-disciplinary training programs for nurses, pharmacists, social workers, registered dietitians and physicians.</t>
    </r>
  </si>
  <si>
    <r>
      <t xml:space="preserve">Establish multi-disciplinary team with training program attendance of XX%. 
</t>
    </r>
    <r>
      <rPr>
        <sz val="11"/>
        <rFont val="Calibri"/>
        <family val="2"/>
      </rPr>
      <t>Identify chronic care training program for licensed professionals.</t>
    </r>
  </si>
  <si>
    <t xml:space="preserve">Establish multi-disciplinary team with training program attendance of XX%. </t>
  </si>
  <si>
    <t>Develop care management function that integrates the primary and  behavioral health needs of individuals.</t>
  </si>
  <si>
    <t>Develop plan for integrated care management functions for individuals with comorbid chronic diseases(s), mental illness, and/or substance use disorders. 
Execute collaborative partnership agreements for delivery of primary and behavioral health care management.</t>
  </si>
  <si>
    <t>Implement integrated primary and behavioral health care management services for individuals with comorbid chronic diseases(s), mental illness, and/or substance use disorders.</t>
  </si>
  <si>
    <t>Co-locate primary and behavioral health care services.</t>
  </si>
  <si>
    <t>Quantify needs for services, number of primary care practices and geographic spread. 
Develop and fully execute collaborative partnership agreements for delivery of behavioral services.</t>
  </si>
  <si>
    <t>XX% of integrated (PCP/Community MH Center) providers of behavioral health services</t>
  </si>
  <si>
    <t># of integrated health providers
# of encounters</t>
  </si>
  <si>
    <t>Provide telephonic psychiatric and clinical guidance to all participating primary care providers delivering services to behavioral patients regionally.</t>
  </si>
  <si>
    <t>Quantify needs for telephonic psychiatric and clinical guidance for primary care providers and determine geographic spread. 
Develop and execute collaborative partnership agreements for delivery of behavioral services.</t>
  </si>
  <si>
    <t>XX% of telephonic psychiatric and clinical guidance encounters</t>
  </si>
  <si>
    <t># of integrated health providers
 # of encounters</t>
  </si>
  <si>
    <t>Post-discharge support services are identified and contained in all collaborative partnership agreements as deliverable service.</t>
  </si>
  <si>
    <t>XX% of targeted population who received  post discharge support from collaborative partner</t>
  </si>
  <si>
    <t>% of targeted population who received  post discharge support from collaborative partner</t>
  </si>
  <si>
    <t>Recruit, train and support consumers of mental health services to be providers of behavioral health services as volunteers, paraprofessionals or professionals within the system.</t>
  </si>
  <si>
    <t>Establish programmatic and peer mentoring resource guidelines, curriculum and recruitment strategies for peer service delivery. 
Recruit and train all mentors.</t>
  </si>
  <si>
    <t>XX% of  number of encounters provided by peer mentors</t>
  </si>
  <si>
    <t>XX% of  number of encounters provided by peer mentors
Reduction in rate of non-urgent care seekers</t>
  </si>
  <si>
    <t>## of encounters provided by peer mentors
Rate of non-urgent care seekers</t>
  </si>
  <si>
    <t>Leverage state government agencies, industry, and other organizations to offer online education to rural physician offices.</t>
  </si>
  <si>
    <t>Identify an online telehealth curriculum. 
Enroll X% in an online telehealth curriculum.</t>
  </si>
  <si>
    <t>Enroll X% in an online telehealth curriculum.</t>
  </si>
  <si>
    <t>Online telehealth curriculum and % enrolled in telehealth curriculum</t>
  </si>
  <si>
    <r>
      <t xml:space="preserve">Provide psychosocial, clinical, and behavioral case management </t>
    </r>
    <r>
      <rPr>
        <sz val="11"/>
        <color indexed="8"/>
        <rFont val="Calibri"/>
        <family val="2"/>
      </rPr>
      <t>services</t>
    </r>
    <r>
      <rPr>
        <sz val="11"/>
        <color theme="1"/>
        <rFont val="Calibri"/>
        <family val="2"/>
      </rPr>
      <t xml:space="preserve"> to promote independence and patient self-management at home via telehealth delivered by case managers who are integrated into primary care practices.</t>
    </r>
  </si>
  <si>
    <t>Identify baseline for patients that would qualify for and/or would benefit from telehealth.</t>
  </si>
  <si>
    <t>Provide services to 20% of identified patients via telehealth.</t>
  </si>
  <si>
    <t>Provide services to 40% of identified patients via telehealth.</t>
  </si>
  <si>
    <t>Provide services to 60% of identified patients via telehealth.</t>
  </si>
  <si>
    <t>%% of eligible patients using telehealth for care</t>
  </si>
  <si>
    <t>Create a sustainable supportive care program to improve the quality of life of patients living with chronic or terminal conditions and to further engage care providers in the clinical benefits of supportive care.</t>
  </si>
  <si>
    <t>Develop a multi-disciplinary care team to improve patient and family satisfaction with care, assist with pain and symptom management, and enhance medical decision making through inpatient and outpatient services.</t>
  </si>
  <si>
    <t>Implement use of a screening tool for supportive care needs of patients in high-risk settings (e.g., ICUs) with the goal of screening at least XX% -XX% of inpatient admissions.</t>
  </si>
  <si>
    <t>Implement use of a screening tool for supportive care needs of patients in the Emergency Department with the goal of screening at least XX% - XX% of appropriate ED discharges.</t>
  </si>
  <si>
    <t>Expand supportive care services to the ambulatory setting to target an additional XX% - XX% of at-risk patient populations for outpatient supportive care.</t>
  </si>
  <si>
    <t>%% of at-risk patient populations receiving  outpatient supportive care service</t>
  </si>
  <si>
    <t>Reduce inappropriate Emergency Department (ED) Use</t>
  </si>
  <si>
    <t>Establish ED care teams.</t>
  </si>
  <si>
    <t>Decrease admit decision time to ED departure time for admitted patients by X% or to a minimum of X.</t>
  </si>
  <si>
    <t>%% of admit decision time to ED departure time for admitted patients (NQF 0497)</t>
  </si>
  <si>
    <t>Reduce ED visits by identifying frequent users' needs.</t>
  </si>
  <si>
    <t>Conduct root cause analysis to determine causes of frequent ED use.  
Develop project based on findings.  
Calculate baseline # of ED visits for target population for non-emergency diagnoses.</t>
  </si>
  <si>
    <t>Decrease the # ED visits of target population for non-emergency diagnoses by XX% over baseline.</t>
  </si>
  <si>
    <t># ED visits of target population for non-emergency diagnoses</t>
  </si>
  <si>
    <t>Develop and implement triage protocol.</t>
  </si>
  <si>
    <t>Calculate baseline # of ED visits for target population for non-emergency diagnoses.</t>
  </si>
  <si>
    <t># of ED visits for target population for non-emergency diagnoses</t>
  </si>
  <si>
    <t>Survey patients using the CAHPS PCMH Item Set.  
Report baseline rate for the three composite measures.</t>
  </si>
  <si>
    <t>Continue to survey patients using CAHPS PCMH Item Set.  
Improve performance on at least one of the three composite measures in this set.</t>
  </si>
  <si>
    <t>Continue to survey patients using CAHPS PCMH Item Set.  
Improve performance on at least two of the three composite measures in this set by XX% relative to baseline.</t>
  </si>
  <si>
    <t>Results of HCAHPs PCMH composite measures (Providers pay attention to your mental or emotional health (adult only); providers support you in taking care of your own health; providers discuss medication decisions (adult only))</t>
  </si>
  <si>
    <t>Survey patients using the CAHPS Cultural Competence Item Set. 
Report baseline rates for the three composite measures.</t>
  </si>
  <si>
    <t xml:space="preserve">This category involves the broad dissemination of up to four interventions from a list of interventions in which major improvements in care can be achieved within four years. </t>
  </si>
  <si>
    <t>Focus</t>
  </si>
  <si>
    <t>Chronic Disease</t>
  </si>
  <si>
    <t>Congestive Heart Failure</t>
  </si>
  <si>
    <t>Documentation of discharge instructions (HF-1) and time interval between discharge and follow-up appointment
Evaluation of LVS function (HF-2
ACEI or ARB for LVSD (HF-3)
Adult smoking cessation advice/counseling (HF-4)</t>
  </si>
  <si>
    <t>Asthma</t>
  </si>
  <si>
    <t xml:space="preserve">Relievers for inpatient asthma (age 2 years through 17 years) (CAC-1)
Systemic corticosteroids for inpatient asthma (CAC-2)
Home management plan of care document given to patient/caregiver (CAC-3) </t>
  </si>
  <si>
    <t>HIV</t>
  </si>
  <si>
    <t>Improvement in NQF 0403 of  XX% or maintain benchmark rate of X%
Improvement in NQF 0404 of XX% or maintain benchmark rate of X%
Improvement in NQF 0406 of XX% or maintain benchmark rate of XX%
Improvement in NQF 0407 of XX% or maintain benchmark of XX%</t>
  </si>
  <si>
    <t>Healthcare Acquired Conditions</t>
  </si>
  <si>
    <t xml:space="preserve">Collect and submit baseline SSI data to NHSN on CMS and state mandated procedures. 
Goal: Achieve XX% compliance with SSI reduction based upon no less than 6 months of year 1 baseline data. </t>
  </si>
  <si>
    <t xml:space="preserve">Goal:  Achieve at least 25% compliance with SCIP process measures.
Goal: Achieve XX% compliance with SSI reduction based upon no less than 6 months of year-1 baseline data.  
</t>
  </si>
  <si>
    <t xml:space="preserve">Goal:  Achieve at least 50% compliance with SCIP process measures.
Goal: Achieve XX% compliance with SSI reduction based upon no less than 6 months of year-1 baseline data. </t>
  </si>
  <si>
    <t xml:space="preserve">Goal:  Achieve at least 75% compliance with SCIP process measures.
Goal: Achieve XX% compliance with SSI reduction based upon year-1 baseline data.
</t>
  </si>
  <si>
    <t>MDROs/CDI</t>
  </si>
  <si>
    <t>Select an infection (e.g.,  MRSA, VRE, C. difficile) of focus.
Calculate baseline prevalence rate. 
Identify appropriate interventions.</t>
  </si>
  <si>
    <t>Reduce prevalence by XX% or eradicate the targeted organism.</t>
  </si>
  <si>
    <t>Prevalence rate of targeted organism (as reported in the NHSN CDI/MDRO module)</t>
  </si>
  <si>
    <t>Facility-acquired pressure ulcers</t>
  </si>
  <si>
    <t>Reduction in hospital-acquired pressure ulcers, Stage II or greater (NQF 0201)</t>
  </si>
  <si>
    <t>Perinatal Outcomes</t>
  </si>
  <si>
    <t>Birth trauma</t>
  </si>
  <si>
    <t>Decrease the rate of neonates with specific birth trauma (per 1000 births) by XX%.</t>
  </si>
  <si>
    <t>Incidents of birth trauma (NQF 0474)</t>
  </si>
  <si>
    <t>Antenatal corticosteroid administration</t>
  </si>
  <si>
    <t>Identify baseline rate of antenatal corticosteroid administration. 
Increase antenatal corticosteroid administration by XX%.</t>
  </si>
  <si>
    <t xml:space="preserve">Increase antenatal corticosteroid administration by XX%. </t>
  </si>
  <si>
    <t>Patients at risk of preterm delivery at ≥24 and &lt;32 weeks gestation receiving antenatal corticosteroids prior to delivering preterm newborns (NQF 0476)</t>
  </si>
  <si>
    <t>Non-medically indicated delivery &lt; 39 weeks</t>
  </si>
  <si>
    <t>Patients with elective vaginal deliveries or elective cesarean sections at ≥ 37 and &lt; 39 weeks of gestation completed (Joint Commission PC-01)</t>
  </si>
  <si>
    <t>Potentially Preventable Admissions/ Readmissions</t>
  </si>
  <si>
    <t>Select and implement an evidence-based care transition model.
Identify baseline PPR/PPA rates. 
Increase the percentage of target patients who have a timely follow-up appointment (between 3 days and 2 weeks post-discharge).</t>
  </si>
  <si>
    <t xml:space="preserve">Increase the percentage of target patients who have a timely follow-up appointment (between 3 days and 2 weeks post-discharge) by X%. 
Decrease potentially preventable readmissions by XX% in target population. 
Decrease potentially preventable admissions by XX% in target population.  </t>
  </si>
  <si>
    <t xml:space="preserve">Increase the percentage of target patients who have a timely follow-up appointment (between 3 days and 2 weeks post-discharge) by X%.
Decrease potentially preventable readmissions by 10% in target population. 
Decrease potentially preventable admissions by 5% in target population. </t>
  </si>
  <si>
    <t>Select and implement an evidence-based care transition model.
Identify baseline PPR/PPA rates.
Increase the percentage of behavioral health patients who have a timely follow-up appointment (between 3 days and 2 weeks post-discharge) by X%.</t>
  </si>
  <si>
    <t xml:space="preserve">Increase the percentage of behavioral health patients who have a timely follow-up appointment (between 3 days and 2 weeks post-discharge) by X%.  
Decrease potentially preventable readmissions by XX% in behavioral health population. 
Decrease potentially preventable admissions by XX% in behavioral health population.  </t>
  </si>
  <si>
    <t>Emergency Care</t>
  </si>
  <si>
    <t>Calculate baseline admit decision time to ED departure time for admitted patients.</t>
  </si>
  <si>
    <t>Admit decision time to ED departure time for admitted patients (NQF 0497)</t>
  </si>
  <si>
    <t>This category involves achieving improvement in targeted quality and patient safety measures.</t>
  </si>
  <si>
    <t>At-risk populations</t>
  </si>
  <si>
    <t>Heart failure admission rate (NQF 0330)
% of admissions meeting CHF core measures</t>
  </si>
  <si>
    <t>Diabetes</t>
  </si>
  <si>
    <t>Rate of lower-extremity amputation among patients with diabetes (NQF 0285)</t>
  </si>
  <si>
    <t>Preventive Health</t>
  </si>
  <si>
    <t>Immunizations</t>
  </si>
  <si>
    <t>The percentage of patients age 5-64 with a high-risk condition or age 65 years and older who received the pneumococcal vaccine (NQF 0617)
The percentage of patients discharged during October, November, December, January or February with pneumonia, age 50 and older, who were screened for influenza vaccine status and were vaccinated prior to discharge, if indicated (NQF 0149)
The percentage of adolescents who had the recommended immunizations by their 13th birthday (NQF 1407)
The proportion of the hospitals' employees who were vaccinated for flu during the current flu season</t>
  </si>
  <si>
    <t>Diabetes long-term complications admission rate (NQF 0274)
Diabetes short-term complications admission rate (NQF 0272)</t>
  </si>
  <si>
    <t>Smoking cessation</t>
  </si>
  <si>
    <t>Tobacco use assessment measure (NQF 28a)
Tobacco cessation intervention measure (NQF 28b)</t>
  </si>
  <si>
    <t>Behavioral health &amp; substance abuse</t>
  </si>
  <si>
    <t>30-day readmission rate for behavioral health/substance abuse
Admission rate for behavioral health/substance abuse</t>
  </si>
  <si>
    <t>COPD</t>
  </si>
  <si>
    <t>30-day readmission rate for COPD
Admission rate for COPD</t>
  </si>
  <si>
    <t>30-day readmission rate for diabetes
Uncontrolled diabetes admission rate (NQF 0638)</t>
  </si>
  <si>
    <t>All-cause</t>
  </si>
  <si>
    <t>30-day readmission rate
Admission rate</t>
  </si>
  <si>
    <t>Stroke</t>
  </si>
  <si>
    <t>Admission rate for stroke</t>
  </si>
  <si>
    <t>30-day, all-cause, risk-standardized readmission rate following heart failure hospitalization (NQF 0330)
Congestive heart failure admission rate (NQF 0277)</t>
  </si>
  <si>
    <t>Patient-centered Health Care</t>
  </si>
  <si>
    <t>Patient satisfaction</t>
  </si>
  <si>
    <t>Ratings for the following composite HCAHPS and CAHPS domain survey question areas: Your care from doctors; your care from nurses, the hospital environment and when you left the hospital</t>
  </si>
  <si>
    <t>Medication management</t>
  </si>
  <si>
    <t>Medication reconciliation levels in discharged inpatient population (NQF 0646)</t>
  </si>
  <si>
    <t>Cost Utilization</t>
  </si>
  <si>
    <t>Outpatient imaging</t>
  </si>
  <si>
    <t>The proportion of MRI's of the lumbar spine with a diagnosis of low back pain with and without the patient having claims-based evidence of prior antecedent conservative therapy  (NQF 0514)</t>
  </si>
  <si>
    <t>Emergency Department</t>
  </si>
  <si>
    <t>Admit decision time to ED departure time</t>
  </si>
  <si>
    <t># of physicians trained
# of providers trained</t>
  </si>
  <si>
    <t>Establish post-discharge support for behavioral health/ substance abuse.</t>
  </si>
  <si>
    <t>Develop and expand use of telehealth to increase access to care in fields consistent with CMS and Accreditation Standards.</t>
  </si>
  <si>
    <t>Enhance Public Health Preventive Services</t>
  </si>
  <si>
    <t xml:space="preserve">Improvement in HF-1 of XX% or maintain benchmark level of XX%
Improvement in HF-2 of XX% or maintain benchmark level of XX%
Improvement in HF-3 of XX% or maintain benchmark level of XX%
Improvement in HF-4 of XX% or maintain benchmark level of XX% </t>
  </si>
  <si>
    <t xml:space="preserve">Improvement in CAC-1 of XX% or maintain benchmark rate of X%
Improvement in CAC-2 of XX% or maintain benchmark rate of X%
Improvement in CAC-3 of XX% or maintain benchmark rate of X%
</t>
  </si>
  <si>
    <t xml:space="preserve">Improvement in CAC-1 of XX% or maintain benchmark rate of X%
Improvement in CAC-2 of XX% or maintain benchmark rate of X%
Improvement in CAC-3 of XX% or maintain benchmark rate of X%
</t>
  </si>
  <si>
    <t xml:space="preserve">Improvement in CAC-1 of XX% or maintain benchmark rate of X%
Improvement in CAC-2 of XX% or maintain benchmark rate of X%
Improvement in CAC-3 of XX% or maintain benchmark rate of X% 
</t>
  </si>
  <si>
    <t xml:space="preserve">Improvement in HF-1 of XX% or maintain benchmark level of XX%
Improvement in HF-2 of XX% or maintain benchmark level of XX%
Improvement in HF-3 of XX% or maintain benchmark level of XX%  
Improvement in HF-4 of XX% or maintain benchmark level of XX% </t>
  </si>
  <si>
    <t xml:space="preserve">Improvement in HF-1 of XX% or maintain benchmark level of XX%
Improvement in HF-2 of XX% or maintain benchmark level of XX%
Improvement in HF-3 of XX% or maintain benchmark level of XX% 
Improvement in HF-4 of XX% or maintain benchmark level of XX% </t>
  </si>
  <si>
    <t xml:space="preserve">% of patients, regardless of age, with a diagnosis of HIV/AIDS with at least one medical visit in each 6-month period with a minimum of 60 days between each visit (NQF-0403)
% of patients with CD4+ cell count or CD4+ cell percentage performed at least once every 6 months (NQF 0404)
Patients with viral load below limits of quantification or patients with viral load not below limits of quantification who have a documented plan of care (NQF 0406)
% of patients  prescribed potent antiretroviral therapy (NQF 0407)
Patients with viral load below limits of quantification or patients with viral load not below limits of quantification who have a documented plan of care (NQF 0406)
% of patients with CD4+ cell count or CD4+ cell percentage performed at least once every 6 months (NQF 0404)
</t>
  </si>
  <si>
    <t>Behavioral Health - Potentially Preventable Admissions/ Readmissions</t>
  </si>
  <si>
    <t># of residents trained
# mid-level providers trained</t>
  </si>
  <si>
    <t>Increase primary care encounters by XX% - XX% over baseline. 
Decrease length of time to 3rd available routine appointment by XX% - XX% over baseline.</t>
  </si>
  <si>
    <t>Increase # of primary care providers.
Increase # of primary care encounters.</t>
  </si>
  <si>
    <t>Recruit and/or train staff  to lead analyses (including data analytics, performance benchmarking, and  implementation science) of population management and performance improvement methodologies.</t>
  </si>
  <si>
    <t># of patients receiving specialty care using telehealth</t>
  </si>
  <si>
    <t># of providers receiving monthly reports on their patients with selected conditions</t>
  </si>
  <si>
    <t>Decrease the average transfer time by ambulance by XX%.
Decrease the proportion of transfers from ED to ED by private vehicle by XX% over baseline.</t>
  </si>
  <si>
    <t>Show evidence of implementation of transfer guideline.
Decrease the transfer time from ED to ED by XX% over baseline.</t>
  </si>
  <si>
    <r>
      <t xml:space="preserve">Implement specialized discharge planning for targeted </t>
    </r>
    <r>
      <rPr>
        <sz val="11"/>
        <color indexed="8"/>
        <rFont val="Calibri"/>
        <family val="2"/>
      </rPr>
      <t>patients in acute care hospital</t>
    </r>
    <r>
      <rPr>
        <sz val="11"/>
        <color theme="1"/>
        <rFont val="Calibri"/>
        <family val="2"/>
      </rPr>
      <t>s including components of RED - Medication reconciliation at discharge.
Appointments made for patient follow-up with providers  prior to discharge</t>
    </r>
  </si>
  <si>
    <r>
      <t>CHW programs to expand services to work with __# hospitals</t>
    </r>
    <r>
      <rPr>
        <sz val="11"/>
        <rFont val="Calibri"/>
        <family val="2"/>
      </rPr>
      <t xml:space="preserve">
Increase CQI benchmarks by 10%.</t>
    </r>
  </si>
  <si>
    <r>
      <t xml:space="preserve">CHW programs will provide reports to referring hospitals and clinics on status of patients on a monthly basis including physician appointments and ED visits. 
</t>
    </r>
    <r>
      <rPr>
        <sz val="11"/>
        <rFont val="Calibri"/>
        <family val="2"/>
      </rPr>
      <t>Review CQI goals/ achievements and revise as needed.</t>
    </r>
  </si>
  <si>
    <t>## of programs working with hospitals
3 years of CQI benchmarks</t>
  </si>
  <si>
    <t>% of retention and graduation rates for established classes
# of new self management programs</t>
  </si>
  <si>
    <t>% of target population reached through new media components of healthy lifestyles campaigns or programs</t>
  </si>
  <si>
    <t>%% of preterm birth and low birth weight</t>
  </si>
  <si>
    <t>%% of tobacco use in target population and documentation of provider counseling</t>
  </si>
  <si>
    <t>Develop a system to integrate multi-disciplinary care to promote team-based care (to include job descriptions and care pathways). 
Establish goals for first year.</t>
  </si>
  <si>
    <r>
      <t xml:space="preserve">Establish multi-disciplinary team with training program attendance of XX%. </t>
    </r>
    <r>
      <rPr>
        <sz val="11"/>
        <rFont val="Calibri"/>
        <family val="2"/>
      </rPr>
      <t xml:space="preserve">
Meet yearly benchmarks and revise plan for new barriers.</t>
    </r>
  </si>
  <si>
    <r>
      <t>Establish multi-disciplinary team with training program attendance of XX%. 
Train s</t>
    </r>
    <r>
      <rPr>
        <sz val="11"/>
        <rFont val="Calibri"/>
        <family val="2"/>
      </rPr>
      <t>elect champions in selected mixed disciplines for chronic care training and establish P&amp;P for team management. 
Establish CQI benchmarks.</t>
    </r>
  </si>
  <si>
    <t>Report on number of care management providers and number of individuals served.</t>
  </si>
  <si>
    <t>Continue to survey patients using CAHPS Cultural Competence Item Set. 
Improve performance on at least one of the three composite measures in this set.</t>
  </si>
  <si>
    <t>Continue to survey patients using CAHPS Cultural Competence Item Set.  
Improve performance on at least two of the three composite measures in this set.</t>
  </si>
  <si>
    <t>Continue to survey patients using CAHPS Cultural Competence Item Set.  
Improve performance on at least two of the three composite measures in this set by XX% relative to baseline.</t>
  </si>
  <si>
    <t>Results of HCAHPs Cultural Competence composite measures (doctors are polite and considerate; doctors give advice on staying healthy; doctors are caring and inspire trust)</t>
  </si>
  <si>
    <t xml:space="preserve">Surgical Site Infections (SSI)   
</t>
  </si>
  <si>
    <t>100% screening of patients for initial and continual risk factors that lead to hospital-acquired pressure ulcers  
Improvement in NQF 0201  of XX% or maintain benchmark rate of X%</t>
  </si>
  <si>
    <t>100% usage of evidence based practices for prevention and treatment of pressure ulcers
Improvement in NQF 0201  of XX% or maintain benchmark rate of X%</t>
  </si>
  <si>
    <t>Decrease PC-01 by XX%.</t>
  </si>
  <si>
    <t>Potentially Preventable Admissions/ Readmission</t>
  </si>
  <si>
    <t>Select and implement an evidence-based strategy to reduce preterm birth. 
Identify baseline rate of preterm birth.
Decrease preterm birth by XX% over baseline.</t>
  </si>
  <si>
    <t>Evaluation report  of integrated care management services including rate of urgent care sought by individuals served 
Cost benefit analysis</t>
  </si>
  <si>
    <t>Develop a plan to increase behavioral health providers. 
Create infrastructure to collect the number of behavioral health providers.</t>
  </si>
  <si>
    <t>Create infrastructure to collect the number of behavioral health providers. 
Show evidence of start to increase the number of behavioral health providers by XX% -- XX% over baseline.</t>
  </si>
  <si>
    <t># of patients receiving psychosocial services</t>
  </si>
  <si>
    <t>Potentially preventable admissions rate and potentially preventable readmissions rate
% of target patients who have a timely follow-up appointment (between 3 days and 2 weeks post-discharge)</t>
  </si>
  <si>
    <t>Potentially preventable admissions rate and potentially preventable readmissions rate
% of behavioral health patients who have a timely follow-up appointment (between 3 days and 2 weeks post-discharge)</t>
  </si>
  <si>
    <t>Average transfer time by ambulance  
Proportion of transfers from ED to ED by private vehicle</t>
  </si>
  <si>
    <t>Use/Maintain the ImmTrac, Texas Immunization Registry.</t>
  </si>
  <si>
    <t>Survey patients using CAHPS Cultural Competence Item Set.</t>
  </si>
  <si>
    <t>Survey patients using CAHPS Patient-Centered Medical Home (PCMH) Item Set.</t>
  </si>
  <si>
    <t>Steering committee to develop community-wide protocols for physician offices using CAPC guidelines (Center to Advance Palliative Care).</t>
  </si>
  <si>
    <t>#__ of partners who institute a palliative care program for their facility using CAPC guidelines.</t>
  </si>
  <si>
    <r>
      <t xml:space="preserve">Partner with community-based organizations to address pain and other </t>
    </r>
    <r>
      <rPr>
        <sz val="11"/>
        <color indexed="8"/>
        <rFont val="Calibri"/>
        <family val="2"/>
      </rPr>
      <t>supportive care issues</t>
    </r>
    <r>
      <rPr>
        <sz val="11"/>
        <color theme="1"/>
        <rFont val="Calibri"/>
        <family val="2"/>
      </rPr>
      <t xml:space="preserve"> with patients.</t>
    </r>
  </si>
  <si>
    <t>Standardize supportive care -decision-making with evidence-based protocols and  documented health records to ensure that patient preferences are discussed/recorded.</t>
  </si>
  <si>
    <t>Reduce Potentially Preventable Admissions/ Readmissions (PPA/PPR)</t>
  </si>
  <si>
    <t>Enhance Behavioral Health  Services</t>
  </si>
  <si>
    <t>Innovate in Telehealth</t>
  </si>
  <si>
    <t>Innovate in Supportive Care</t>
  </si>
  <si>
    <t>Improve Patient Experience of Care</t>
  </si>
  <si>
    <t>Outcome Measure(s)</t>
  </si>
  <si>
    <t>Potentially preventable admissions rate and potentially preventable readmissions rate</t>
  </si>
  <si>
    <t>_# hospitals/partners
% of patients who show improved understanding of supportive care 
% of patients who use supportive care</t>
  </si>
  <si>
    <t>Measure the effectiveness of their interventions including % of patients referred to their program</t>
  </si>
  <si>
    <r>
      <t xml:space="preserve">Increase in use of community </t>
    </r>
    <r>
      <rPr>
        <sz val="11"/>
        <color indexed="8"/>
        <rFont val="Calibri"/>
        <family val="2"/>
      </rPr>
      <t xml:space="preserve">supportive care by </t>
    </r>
    <r>
      <rPr>
        <sz val="11"/>
        <color theme="1"/>
        <rFont val="Calibri"/>
        <family val="2"/>
      </rPr>
      <t xml:space="preserve">XX%.   
Increase in referrals to supportive care by 20%. </t>
    </r>
  </si>
  <si>
    <t xml:space="preserve">SCIP-Inf-1 (prophylactic ABX received within one hour prior to surgical incision)
SCIP-Inf-2 (prophylactic ABX selection for surgical patients)
SCIP-Inf-3 (prophylactic ABX discontinued within 24 hours after surgery end time - 48 hrs post op for cardiac surgery)
SCIP-Inf-4 (cardiac surgery patients with controlled 6 a.m. post-operative blood glucose)
SCIP-Inf-9 (urinary catheter removed for post-operative day 1 or post-operative day 2 with day of surgery being day zero)
SCIP-Inf-10 (surgery patients with perioperative temperature management)  
Reduce SSI rate (# of SSIs/# of patients)
</t>
  </si>
  <si>
    <t>Enhance Behavioral Health Services</t>
  </si>
  <si>
    <t>% of behavioral health care encounters</t>
  </si>
  <si>
    <t xml:space="preserve">% of multi-disciplinary team who participated in training program </t>
  </si>
  <si>
    <t>Implement prevalence testing for high risk diseases as determined by Public Health Authority.</t>
  </si>
  <si>
    <t># of participants
Monitor costs, savings, and clinical outcomes.</t>
  </si>
  <si>
    <t>Increase to XX number of participants
Monitor costs, savings, and clinical outcomes.</t>
  </si>
  <si>
    <t>Initiation of pressure ulcer reduction program
50% screening of patients for initial and continual risk factors that lead to hospital-acquired pressure ulcers</t>
  </si>
  <si>
    <t xml:space="preserve">Identify high risk patients. Decrease the rate of neonates with specific birth trauma (per 1000 births) by XX%.  
50% screening of patients for initial and continual risk factors </t>
  </si>
  <si>
    <t>Decrease the rate of neonates with specific birth trauma (per 1000 births) by XX%.
100% screening of patients for initial and continual risk factors</t>
  </si>
  <si>
    <t># of providers receiving monthly registry reports on their patients with selected conditions
 # of providers meeting monthly with panel manager and care team to red‐flag patients to receive outreach by phone, mail or in‐person</t>
  </si>
  <si>
    <t>Comments</t>
  </si>
  <si>
    <t>__# hospitals/partners to add programming on supportive care to current medical record
 #_ hospitals/partners to add query on supportive care to patient survey</t>
  </si>
  <si>
    <t>Patient survey shows a 20% improvement in understanding of supportive care. 
5% increase in use of supportive care</t>
  </si>
  <si>
    <t xml:space="preserve">Develop a plan to increase the number of physicians and providers being trained in primary care.
</t>
  </si>
  <si>
    <t>Increase primary care encounters by XX% - XX% over baseline.
Decrease length of time to 3rd available routine appointment by XX% - XX% over baseline.</t>
  </si>
  <si>
    <t>yes</t>
  </si>
  <si>
    <t>no</t>
  </si>
  <si>
    <t>Expand Primary Care Access</t>
  </si>
  <si>
    <t>Develop Workforce Enhancement Initiative(s) to Support Access to Providers in Underserved Markets and Areas (i.e., physicians, psychiatrists, psychologists LMSW, LRC, LMFT).</t>
  </si>
  <si>
    <t>Expand Behavioral Health Access</t>
  </si>
  <si>
    <t xml:space="preserve">Develop Workforce Enhancement Initiative(s) to Support Access to Providers in Underserved Markets and Areas.
</t>
  </si>
  <si>
    <t># of specialty providers</t>
  </si>
  <si>
    <t>Increase the number of specialty providers by XX% -- XX% over baseline.</t>
  </si>
  <si>
    <t>Expand Specialty Care Access</t>
  </si>
  <si>
    <t xml:space="preserve">Implement Disease or Care Management Registry </t>
  </si>
  <si>
    <t>Develop Workforce Enhancement Initiative(s) to Support Access to Providers in Underserved Markets and Areas (i.e., Nurse Practitioners, Physician Assistants, nurses, educators, etc.).</t>
  </si>
  <si>
    <t>Create infrastructure to collect the number of specialty providers. 
Show evidence of start to increase the number of specialty providers by XX% -- XX% over baseline.</t>
  </si>
  <si>
    <t>Reasonable Project Area?</t>
  </si>
  <si>
    <t>Availability of Data?</t>
  </si>
  <si>
    <t>Reasonable Measure?</t>
  </si>
  <si>
    <t># of partners who have a supportive care program.  
% of patients who are referred to supportive care</t>
  </si>
  <si>
    <t>XX% - XX% of patients with selected conditions are entered in the registry
XX% of providers who receive monthly registry reports on their patients with selected chronic conditions</t>
  </si>
  <si>
    <t xml:space="preserve">XX% - XX% of providers who receive monthly registry reports on their patients with selected conditions.
XX% - XX% of providers who meet monthly with panel manager and care team to red‐flag patients to receive outreach by phone, mail or in‐person. </t>
  </si>
  <si>
    <t>XX% - XX% of providers who receive monthly reports on their patients with selected conditions.</t>
  </si>
  <si>
    <t>XX% - XX% of patients with selected conditions are entered in database.
XX% of providers who receive monthly registry reports on their patients with selected conditions.</t>
  </si>
  <si>
    <t>Yes</t>
  </si>
  <si>
    <t>No</t>
  </si>
  <si>
    <t>Improves patient flow but does not eliminate inappropriate ED utilization.</t>
  </si>
  <si>
    <t>2nd year is program implementation; measuring results in years 3 and 4.</t>
  </si>
  <si>
    <t>Need to define reasonable threshold; include appropriate process and capacity in non-urgent alternatives; need process to track inappropriate referrals.</t>
  </si>
  <si>
    <t>Need to measure accurately; easy to game diagnosis time. Other factors contribute to ED times and decision to admit -- bed availability, etc.</t>
  </si>
  <si>
    <t>Consider adding pediatric asthma?</t>
  </si>
  <si>
    <t>Done for inpatient; not as consistently for outpatient settings.</t>
  </si>
  <si>
    <t>Need resources (manpower) to get providers and appointments.</t>
  </si>
  <si>
    <t xml:space="preserve">Should have baseline and milestones for continuing breastfeeding for 3 to 6 months. </t>
  </si>
  <si>
    <t>Should be a statewide database to collect low birthwt and pre term birth data. Use tumor registry as a model.</t>
  </si>
  <si>
    <t>Establish as under target rate of x because many institutions are at 0.</t>
  </si>
  <si>
    <t>Measure of those who actually deliver preterm and whether they received treatment. Create target rate or improved from baseline rate.</t>
  </si>
  <si>
    <t xml:space="preserve">Very low incidence. Need interventions -- preoperative checklist and timeout process prior to using forceps or VE. </t>
  </si>
  <si>
    <t>Conduct needs assessment for house calls looking at frequent ED and ambulance utilizers. Establish infrastructure, protocols and logistics models.</t>
  </si>
  <si>
    <t>Set up CPC council and establish baseline</t>
  </si>
  <si>
    <t>Percent of providers following protocol.</t>
  </si>
  <si>
    <t>Evaluate outcomes; reset new goals.</t>
  </si>
  <si>
    <t>Provide case management for patients discharged with ambulatory sensitive conditions</t>
  </si>
  <si>
    <t>Implement protocol to trigger case management intervention.</t>
  </si>
  <si>
    <t>Percent reduction in PPA/PPR. Percent protocol applied. Percent of discharges with follow up appt.</t>
  </si>
  <si>
    <t>Increase percentages in milestone 2</t>
  </si>
  <si>
    <t>Increase percentages in milestone 3.</t>
  </si>
  <si>
    <t>Percent reduction in PPA/PPR. Percent protocol with case management intervention. Percent with discharge appointment</t>
  </si>
  <si>
    <t>Establish incentive model for patients to follow behavior protocols</t>
  </si>
  <si>
    <t>Establish patient capitated model. Create checklist of preventive care behaviors and appropriate utilization metrics (EC visits, etc.)</t>
  </si>
  <si>
    <t>Measurement and payouts</t>
  </si>
  <si>
    <t>Promote checklist</t>
  </si>
  <si>
    <t>Reduction in unnecessary EC visits. Compliance with checklist; payout per member per year.</t>
  </si>
  <si>
    <t>Increase access to mammography screening</t>
  </si>
  <si>
    <t>identify baseline rate of women accessing screening mammography.</t>
  </si>
  <si>
    <t>Increase number of screening mammograms by xx.</t>
  </si>
  <si>
    <t>Number of screening mammograms performed. Ensure population in need gets services once screened.</t>
  </si>
  <si>
    <t>Identify location of providers and survey to identify services provided.</t>
  </si>
  <si>
    <t>identify gaps in services and provider availability.</t>
  </si>
  <si>
    <t>Determine baseline rate of maternal mortality. Develop infrastructure for review board process and data gathering.</t>
  </si>
  <si>
    <t xml:space="preserve">Board meetings and review xx cases of maternal death. </t>
  </si>
  <si>
    <t>Review xx cases of maternal mortality. Create report from review</t>
  </si>
  <si>
    <t>Review xx cases of maternal mortality. Create report from review.</t>
  </si>
  <si>
    <t>Review of cases of maternal mortality to identify preventable causes.</t>
  </si>
  <si>
    <t>Identify parenting classes. Establish baseline that go to classes.</t>
  </si>
  <si>
    <t>Increase from year 1</t>
  </si>
  <si>
    <t>Increase from year 2</t>
  </si>
  <si>
    <t>Increase from year 3</t>
  </si>
  <si>
    <t>Increase the number of parents attending parenting classes.</t>
  </si>
  <si>
    <t>Define meaningful exercise and establish baseline.</t>
  </si>
  <si>
    <t>Increase women who complete meaningful exercise program</t>
  </si>
  <si>
    <t>Number that engage in meaningful exercise. Completion of evidence-based exercise program.</t>
  </si>
  <si>
    <t>Determine high birth rate areas. Needs assessment to determine effective methods of education. Educational session and provision of birth control method.</t>
  </si>
  <si>
    <t>Measure effectiveness of program by attendance and birth rates and provider adoption of education.</t>
  </si>
  <si>
    <t>Establishment of program that provides birth control and education.</t>
  </si>
  <si>
    <t>Expand GBS testing and prophylaxis</t>
  </si>
  <si>
    <t>Undertake training of providers to address patients with intellectual and developmental disabilities</t>
  </si>
  <si>
    <t>Create advanced medical assistants to handle chronic care management</t>
  </si>
  <si>
    <t>Increase high school graduation rates</t>
  </si>
  <si>
    <t>Need definition of transfer time to start at decision to transfer; need to measure unintended consequences -- no harm to patient. Second intervention not applicable to high volume centers where ambulances available.</t>
  </si>
  <si>
    <t>Description: include dental in parenthesis.  Milestone year 1: change to establish list of providers and baseline/capacity.</t>
  </si>
  <si>
    <t>Assess needs; develop plan across inpatient and outpatient settings to implement with team-based concept.</t>
  </si>
  <si>
    <t xml:space="preserve">Increase # individuals served. </t>
  </si>
  <si>
    <t>Top challenge: not having infrastructure.</t>
  </si>
  <si>
    <t>Top challenge: bottlenecks in current process; prevents access to appropriate care.</t>
  </si>
  <si>
    <t>K</t>
  </si>
  <si>
    <t>L</t>
  </si>
  <si>
    <t>M</t>
  </si>
  <si>
    <t>N</t>
  </si>
  <si>
    <t xml:space="preserve">Expand access to evidence based parenting classes. Support existing evidence based parenting classes and create new ones. </t>
  </si>
  <si>
    <t>O</t>
  </si>
  <si>
    <t>Increase access to long acting contraception. Pilot test a program that provides long term contraception on a sliding fee scale and education on long term benefit.</t>
  </si>
  <si>
    <t>P</t>
  </si>
  <si>
    <t>Address appropriate utilization of resources during inpatient stay. Utilize clinical protocols to ensure appropriate utilization of resources.</t>
  </si>
  <si>
    <t>Q</t>
  </si>
  <si>
    <t xml:space="preserve">Address lifestyle modification for women with chronic conditions. Focus on diabetes.  Increase women who engage in meaningful exercise.  </t>
  </si>
  <si>
    <t>R</t>
  </si>
  <si>
    <t>S</t>
  </si>
  <si>
    <t>Undertake teen pregnancy prevention program. Expand sex education in schools; increase school based clinics and access to contraception and education of teens. Have HPV program in schools</t>
  </si>
  <si>
    <t>Develop workforce pipeline. Develop awareness of career opportunities among parents and students in primary and secondary schools</t>
  </si>
  <si>
    <t xml:space="preserve">Milestone year 1: conduct a needs assessment and plan infrastructure. Year 2: Implement infrastructure plus milestone #1. </t>
  </si>
  <si>
    <t xml:space="preserve">Year 1: build and integrate a SMS platform into EMR; generate measures for implementation of program. </t>
  </si>
  <si>
    <t xml:space="preserve">reach 10% of target population through texting. </t>
  </si>
  <si>
    <t xml:space="preserve">reach 20% of target population. Monitor outcomes.: HbAic, medication compliance, viral load, CDG count. </t>
  </si>
  <si>
    <t>reach 30% of target population. Monitor outcomes from year 2.</t>
  </si>
  <si>
    <t>% of target population reached.  Score specific outcomes.</t>
  </si>
  <si>
    <t>Intervention: need more community organizations to provide these kinds of services.  Year 4: recommend 10% increase instead of 20; need to specify increase is over baseline set in year 3. Modify milestones to say evidence based protocols. Hospital steering committee not physician offices. Must be hospital driven.</t>
  </si>
  <si>
    <t>Develop a program for improving access to care in rural areas</t>
  </si>
  <si>
    <t>Increase #/% of patient encounters by xx.</t>
  </si>
  <si>
    <t xml:space="preserve"># of primary care encounters across all staff. </t>
  </si>
  <si>
    <t>Implement evidence based strategies to increase access to smoking cessation services. Expand smoking cessation clinics at community clinics.</t>
  </si>
  <si>
    <t>Develop plan for additional services based on community need.</t>
  </si>
  <si>
    <t>Implement xx of half day clinics.</t>
  </si>
  <si>
    <t>Increase access by xx% with XX new patients.</t>
  </si>
  <si>
    <t>Smoking cessation programs will be in par with national levels.</t>
  </si>
  <si>
    <t>implementation of plan.</t>
  </si>
  <si>
    <t># of patients served with better outcomes.</t>
  </si>
  <si>
    <t>T</t>
  </si>
  <si>
    <t>U</t>
  </si>
  <si>
    <t>V</t>
  </si>
  <si>
    <t>W</t>
  </si>
  <si>
    <t>Implementation of plan.</t>
  </si>
  <si>
    <t>%increase in referrals ; increase % compliance</t>
  </si>
  <si>
    <t>Y</t>
  </si>
  <si>
    <t>Create a pediatric interstitial fibrosis and pulmonary hypertension clinic for HCHD to improve access to specialty care.</t>
  </si>
  <si>
    <t>Develop plan to expand access to a target population.</t>
  </si>
  <si>
    <t>Implement the plan to accept referrals from the SE region.</t>
  </si>
  <si>
    <t xml:space="preserve"># of patients served. </t>
  </si>
  <si>
    <t>Improve access to specialists.</t>
  </si>
  <si>
    <t>Z</t>
  </si>
  <si>
    <t>Lung nodule clinic: implement an algorithm to reduce the time from an abnormal CXR to a definitive treatment.</t>
  </si>
  <si>
    <t>Reduce timelines by xx%</t>
  </si>
  <si>
    <t xml:space="preserve">Improve treatment for patients. </t>
  </si>
  <si>
    <t xml:space="preserve">Implement a district-wide disease management program for COPD and target populations.  </t>
  </si>
  <si>
    <t>Implement COPD exacerbation management protocol for patients see in the ER and those who are hospitalized.</t>
  </si>
  <si>
    <t>Implement case management program which involve follow-up of patient at risk upon discharge</t>
  </si>
  <si>
    <t>Implement and adopt certified EHR.</t>
  </si>
  <si>
    <t>Develop a plan to implement and adopt a certified EHR.</t>
  </si>
  <si>
    <t xml:space="preserve">Adoption and initial implementation of certified EHR. </t>
  </si>
  <si>
    <t>Complete implementation of EHR.</t>
  </si>
  <si>
    <t>Attain stage 1 of meaningful use.</t>
  </si>
  <si>
    <t>Successful implementation of EHR.</t>
  </si>
  <si>
    <t>Facilitate sharing of health information with approved security and privacy controls.</t>
  </si>
  <si>
    <t>Develop regional plan.</t>
  </si>
  <si>
    <t>Initiate testing and validation of process.</t>
  </si>
  <si>
    <t>EHR Adoption of the analytics for Health Information.</t>
  </si>
  <si>
    <t xml:space="preserve">Identify and choose standards for reporting on meaningful use. </t>
  </si>
  <si>
    <t>Develop report prototypes.</t>
  </si>
  <si>
    <t xml:space="preserve">Develop and publish X #% of reports to support measures for Category III. </t>
  </si>
  <si>
    <t>XX increase in # of reports related to category 3 reporting measures.</t>
  </si>
  <si>
    <t>Successful data collection and submission to RHP for aggregate reporting.</t>
  </si>
  <si>
    <t>Develop a regional plan to establish patient identification standards.</t>
  </si>
  <si>
    <t>Develop a prototype; begin pilot and testing.</t>
  </si>
  <si>
    <t>% of patients who are accurately identified.</t>
  </si>
  <si>
    <t>XX% increase in # of patients who are accurately identified.</t>
  </si>
  <si>
    <t xml:space="preserve">Reduction in duplicate medical records and inaccurate patient identification. </t>
  </si>
  <si>
    <t xml:space="preserve">Diabetes </t>
  </si>
  <si>
    <t xml:space="preserve">Develop regional strategy to reducing barriers to behavioral  health programs </t>
  </si>
  <si>
    <t xml:space="preserve">Identify behavioral health programs and eligibility requirements by county </t>
  </si>
  <si>
    <t>List programs and information about eligibility on searchable website</t>
  </si>
  <si>
    <t>Launch the site and promote its use, gather feedback to refine the site; Negotiate HIPAA compliant, secure electronic transfer of clinical information between sites</t>
  </si>
  <si>
    <t>Increase listings of programs as they become available; Add data collection for county and regional planning; Launch secure transfer of clinic information; Consider making portal available to other regions</t>
  </si>
  <si>
    <t># of sites providing behavioral health services; # of records shared between sites; Collect data on number of behavioral health visits provided and number of clients served</t>
  </si>
  <si>
    <t>Identify homeless health care programs and eligibility requirements by county</t>
  </si>
  <si>
    <t># of homeless health care visits facilitated by portal; # of records shared between sites; Collect data on number of homeless health care visits provided and number of clients served</t>
  </si>
  <si>
    <t>Launch the site expansion and promote its use, gather feedback to refine the site; Negotiate HIPAA compliant, secure electronic transfer of clinical information between sites</t>
  </si>
  <si>
    <t># of sites serving as medical homes; # of records shared between sites; Collect data on number of patients connected to medical homes by portal</t>
  </si>
  <si>
    <t xml:space="preserve">Challenges: This intervention suggests that a care management system is currently in place where there may not be one. Some Medicaid MCOs provide services, but not everywhere. This intervention should apply ONLY to a clearly defined, specific, realistic population for it to work. </t>
  </si>
  <si>
    <t xml:space="preserve">Need to build infrastructure for tele-medicine in the region.  Percentages should be lowered to 5, 10 and 15 in years 2 to 4.  </t>
  </si>
  <si>
    <r>
      <t xml:space="preserve">Diabetes: </t>
    </r>
    <r>
      <rPr>
        <b/>
        <sz val="12"/>
        <color indexed="10"/>
        <rFont val="Calibri"/>
        <family val="2"/>
      </rPr>
      <t>Intervention:</t>
    </r>
    <r>
      <rPr>
        <sz val="12"/>
        <color indexed="10"/>
        <rFont val="Calibri"/>
        <family val="2"/>
      </rPr>
      <t xml:space="preserve">  Provide mental health services to children/families to complement the physical and medical treatment of their diabetes.</t>
    </r>
  </si>
  <si>
    <r>
      <t xml:space="preserve">Blood HbA1C &lt;10 </t>
    </r>
    <r>
      <rPr>
        <u val="single"/>
        <sz val="12"/>
        <color indexed="10"/>
        <rFont val="Calibri"/>
        <family val="2"/>
      </rPr>
      <t>Biologic Marker Assessment:</t>
    </r>
    <r>
      <rPr>
        <sz val="12"/>
        <color indexed="10"/>
        <rFont val="Calibri"/>
        <family val="2"/>
      </rPr>
      <t xml:space="preserve">  Level of Hemoglobin A1C maintains baseline or decreases. This form of hemoglobin reflects the level of glucose in a person’s blood over the previous 4 – 12 weeks.  </t>
    </r>
    <r>
      <rPr>
        <u val="single"/>
        <sz val="12"/>
        <color indexed="10"/>
        <rFont val="Calibri"/>
        <family val="2"/>
      </rPr>
      <t>Psychosocial Assessment:</t>
    </r>
    <r>
      <rPr>
        <sz val="12"/>
        <color indexed="10"/>
        <rFont val="Calibri"/>
        <family val="2"/>
      </rPr>
      <t xml:space="preserve">  CAFAS score decreases by 20 or more points. </t>
    </r>
    <r>
      <rPr>
        <i/>
        <sz val="12"/>
        <color indexed="10"/>
        <rFont val="Calibri"/>
        <family val="2"/>
      </rPr>
      <t xml:space="preserve">CAFAS is the Child and Family Assessment Scale.  This scale is used to measure the intervention’s success.  </t>
    </r>
  </si>
  <si>
    <r>
      <t xml:space="preserve">Blood HbA1C &lt;10 </t>
    </r>
    <r>
      <rPr>
        <u val="single"/>
        <sz val="12"/>
        <color indexed="10"/>
        <rFont val="Calibri"/>
        <family val="2"/>
      </rPr>
      <t>Biologic Marker Assessment:</t>
    </r>
    <r>
      <rPr>
        <sz val="12"/>
        <color indexed="10"/>
        <rFont val="Calibri"/>
        <family val="2"/>
      </rPr>
      <t xml:space="preserve">  Hemoglobin A1C  level is  maintained at decreased level from Y1 or decreases to normal level. </t>
    </r>
    <r>
      <rPr>
        <u val="single"/>
        <sz val="12"/>
        <color indexed="10"/>
        <rFont val="Calibri"/>
        <family val="2"/>
      </rPr>
      <t>Psychosocial Assessment:</t>
    </r>
    <r>
      <rPr>
        <sz val="12"/>
        <color indexed="10"/>
        <rFont val="Calibri"/>
        <family val="2"/>
      </rPr>
      <t xml:space="preserve">   CAFAS score averages decrease of 20 or more points from benchmark over Y2.</t>
    </r>
  </si>
  <si>
    <r>
      <t xml:space="preserve">Blood HbA1C &lt;10 </t>
    </r>
    <r>
      <rPr>
        <u val="single"/>
        <sz val="12"/>
        <color indexed="10"/>
        <rFont val="Calibri"/>
        <family val="2"/>
      </rPr>
      <t>Biologic Marker Assessment:</t>
    </r>
    <r>
      <rPr>
        <sz val="12"/>
        <color indexed="10"/>
        <rFont val="Calibri"/>
        <family val="2"/>
      </rPr>
      <t xml:space="preserve">  Hemoglobin A1C  level is  maintained at decreased level from Y2 or maintained at normal level. </t>
    </r>
    <r>
      <rPr>
        <u val="single"/>
        <sz val="12"/>
        <color indexed="10"/>
        <rFont val="Calibri"/>
        <family val="2"/>
      </rPr>
      <t>Psychosocial Assessment:</t>
    </r>
    <r>
      <rPr>
        <sz val="12"/>
        <color indexed="10"/>
        <rFont val="Calibri"/>
        <family val="2"/>
      </rPr>
      <t xml:space="preserve">  CAFAS score averages decrease of 20 or more points from benchmark over Y3. </t>
    </r>
  </si>
  <si>
    <r>
      <t xml:space="preserve">Blood HbA1C &lt;10 </t>
    </r>
    <r>
      <rPr>
        <u val="single"/>
        <sz val="12"/>
        <color indexed="10"/>
        <rFont val="Calibri"/>
        <family val="2"/>
      </rPr>
      <t>Biologic Marker Assessment:</t>
    </r>
    <r>
      <rPr>
        <sz val="12"/>
        <color indexed="10"/>
        <rFont val="Calibri"/>
        <family val="2"/>
      </rPr>
      <t xml:space="preserve">  Hemoglobin A1C  level is  reduced to normal level or maintained at normal level from Y3. </t>
    </r>
    <r>
      <rPr>
        <u val="single"/>
        <sz val="12"/>
        <color indexed="10"/>
        <rFont val="Calibri"/>
        <family val="2"/>
      </rPr>
      <t>Psychosocial Assessment:</t>
    </r>
    <r>
      <rPr>
        <sz val="12"/>
        <color indexed="10"/>
        <rFont val="Calibri"/>
        <family val="2"/>
      </rPr>
      <t xml:space="preserve">  CAFAS score averages decrease of 20 or more points from benchmark over Y3</t>
    </r>
  </si>
  <si>
    <t>35% of patients who achieve Blood HbA1C &lt;10; 25% of patients who achieve and maintain Blood HbA1C &lt;10 at each milestone; 45% of patients who achieve and maintain 19 or more points average decrease in CAFAS score; 75% of patients, regardless of age, w/ a Dx of  Diabetes Type 1 at least 2 medical visit s in each 6-month period w/ a minimum of 60 days between each visit; 20% decrease in current baseline rate of hospitalization resulting from non-adherence to medical protocol from current hospitalization rate.</t>
  </si>
  <si>
    <r>
      <t xml:space="preserve">HIV </t>
    </r>
    <r>
      <rPr>
        <b/>
        <sz val="12"/>
        <color indexed="10"/>
        <rFont val="Calibri"/>
        <family val="2"/>
      </rPr>
      <t>Intervention:</t>
    </r>
    <r>
      <rPr>
        <sz val="12"/>
        <color indexed="10"/>
        <rFont val="Calibri"/>
        <family val="2"/>
      </rPr>
      <t xml:space="preserve">  Provide mental health services to children/families to complement the physical and medical treatment of HIV.</t>
    </r>
  </si>
  <si>
    <r>
      <t>Biologic Marker Assessment:</t>
    </r>
    <r>
      <rPr>
        <sz val="12"/>
        <color indexed="10"/>
        <rFont val="Calibri"/>
        <family val="2"/>
      </rPr>
      <t xml:space="preserve">  Plasma Virus &lt; or = 50 copies/ml or maintain baseline.  Baseline of each individual is recorded at onset of psychosocial intervention. </t>
    </r>
    <r>
      <rPr>
        <u val="single"/>
        <sz val="12"/>
        <color indexed="10"/>
        <rFont val="Calibri"/>
        <family val="2"/>
      </rPr>
      <t>Psychosocial Assessment:</t>
    </r>
    <r>
      <rPr>
        <sz val="12"/>
        <color indexed="10"/>
        <rFont val="Calibri"/>
        <family val="2"/>
      </rPr>
      <t xml:space="preserve">  CAFAS* score decreases by 20 or more points. </t>
    </r>
    <r>
      <rPr>
        <i/>
        <sz val="12"/>
        <color indexed="10"/>
        <rFont val="Calibri"/>
        <family val="2"/>
      </rPr>
      <t xml:space="preserve">*CAFAS is the Child and Family Assessment Scale.  This scale is used to measure the intervention’s success. </t>
    </r>
  </si>
  <si>
    <r>
      <t>Biologic Marker Assessment:</t>
    </r>
    <r>
      <rPr>
        <sz val="12"/>
        <color indexed="10"/>
        <rFont val="Calibri"/>
        <family val="2"/>
      </rPr>
      <t xml:space="preserve">  Plasma Virus &lt; or = 50 copies/ml or decrease copies/ml from Y3. </t>
    </r>
    <r>
      <rPr>
        <u val="single"/>
        <sz val="12"/>
        <color indexed="10"/>
        <rFont val="Calibri"/>
        <family val="2"/>
      </rPr>
      <t>Psychosocial Assessment:</t>
    </r>
    <r>
      <rPr>
        <sz val="12"/>
        <color indexed="10"/>
        <rFont val="Calibri"/>
        <family val="2"/>
      </rPr>
      <t xml:space="preserve">  CAFAS score averages decrease of 20 or more points from benchmark over Y3.</t>
    </r>
  </si>
  <si>
    <r>
      <t>Biologic Marker Assessment:</t>
    </r>
    <r>
      <rPr>
        <sz val="12"/>
        <color indexed="10"/>
        <rFont val="Calibri"/>
        <family val="2"/>
      </rPr>
      <t xml:space="preserve">  Plasma Virus &lt; or = 50 copies/ml, maintain baseline or decrease copies/ml from Y1. </t>
    </r>
    <r>
      <rPr>
        <u val="single"/>
        <sz val="12"/>
        <color indexed="10"/>
        <rFont val="Calibri"/>
        <family val="2"/>
      </rPr>
      <t>Psychosocial Assessment:</t>
    </r>
    <r>
      <rPr>
        <sz val="12"/>
        <color indexed="10"/>
        <rFont val="Calibri"/>
        <family val="2"/>
      </rPr>
      <t xml:space="preserve">   CAFAS score averages decrease of 20 or more points from benchmark over Y1.</t>
    </r>
  </si>
  <si>
    <r>
      <t>Biologic Marker Assessment:</t>
    </r>
    <r>
      <rPr>
        <sz val="12"/>
        <color indexed="10"/>
        <rFont val="Calibri"/>
        <family val="2"/>
      </rPr>
      <t xml:space="preserve">  Plasma Virus &lt; or = 50 copies/ml or decrease copies/ml from Y2. </t>
    </r>
    <r>
      <rPr>
        <u val="single"/>
        <sz val="12"/>
        <color indexed="10"/>
        <rFont val="Calibri"/>
        <family val="2"/>
      </rPr>
      <t>Psychosocial Assessment:</t>
    </r>
    <r>
      <rPr>
        <sz val="12"/>
        <color indexed="10"/>
        <rFont val="Calibri"/>
        <family val="2"/>
      </rPr>
      <t xml:space="preserve">   CAFAS score averages decrease of 20 or more points from benchmark over Y2.</t>
    </r>
  </si>
  <si>
    <t>45% of patients achieve CD4 Count &gt;25%; 25% of patients  achieve and maintain CD4 Count &gt;25% at each milestone; 45% of patients who achieve and maintain 19 or more points average decrease in CAFAS score; 65% of patients, regardless of age, w/ a Dx of HIV/AIDS w/ at least 1 medical visit in each 6-month period w/ a minimum of 60 days between each visit; 20% decrease in current baseline rate of hospitalization resulting from non-adherence to medical protocol from current hospitalization rate.</t>
  </si>
  <si>
    <t>Expand capacity-staff, space, enrollment.       Number of individuals served in transition clinic.</t>
  </si>
  <si>
    <t>XX% of successful information exchange transactions.</t>
  </si>
  <si>
    <t>Increase XX% of successful information exchange transactions.</t>
  </si>
  <si>
    <t># successful information exchange transactions.</t>
  </si>
  <si>
    <t>Establish patient identification security and privacy standards to enhance patient identification accuracy.</t>
  </si>
  <si>
    <t>Intervention: add "if necessary" for follow-up; not all will need follow-up; consider separating.  Year 1: education geared to certain level. Year 2: take off "retention"; feasible 50%.  Year 3: maintain 50%. Year 4: get to 60%.  Years 2-4: "# new self management programs" isn't clear.</t>
  </si>
  <si>
    <t>Create maternal mortality review board. Implement a maternal mortality review board to identify potentially preventable mortality.</t>
  </si>
  <si>
    <t>Address the needs of domestic violence victims. Improve the resource availability to a victim of domestic violence - mental health treatment, training for OB/GYNs, pediatricians, PCPs, increase visibility - website, materials; improve provider training.</t>
  </si>
  <si>
    <t xml:space="preserve">Text-messaging to improve compliance and outcomes of treatment in chronic diseases (diabetes, HIV, ect.) Use established, published evidence of effectiveness of texting to improve management of diabetes and HIV. </t>
  </si>
  <si>
    <t>Develop a coordination center for administration of directly-observed therapy for TB patients.  Create a centralized entity to coordinate TB care for all patients.</t>
  </si>
  <si>
    <t>Develop a plan that includes a system of referrals for all suspect cases, a system of screening patients for adverse events related to TB treatments, use affordable mobile tools to capture compliance and adverse effects of the therapy and identify patients at high risk for MDR TB that includes a system to send molecular testing for these patients to obtain faster results.</t>
  </si>
  <si>
    <t>Implement evidence based strategies to rapidly diagnose obstructive sleep apnea (OSA) and Obesity Hypoventilation syndrome (OHS).</t>
  </si>
  <si>
    <t xml:space="preserve">Develop a plan to rapidly diagnose OSA and OHS that includes pre-screening of referrals to the HCHD Sleep Disorder Clinic; treat all patients with OSA and OHS appropriate therapy, consider alternate therapeutic options, consider therapies for weight loss, and use remote monitoring CPAP and BPAP devices to ensure adequate compliance. </t>
  </si>
  <si>
    <t>Prevent avoidable hospitalization and other utilization of health care resources.</t>
  </si>
  <si>
    <t>Implement algorithm and identify baseline.</t>
  </si>
  <si>
    <t>Develop a plan to identify patients with COPD by using screening questionnaires for patients at risk (smokers &gt; 40 years of age).</t>
  </si>
  <si>
    <t>Educate clinic staff and clinicians in the primary care clinics.</t>
  </si>
  <si>
    <t xml:space="preserve">Need standardized assessment to happen in year 1, so results are not inconsistent in medical record. Use of a survey is inappropriate, use query in a patient assessment tool </t>
  </si>
  <si>
    <t xml:space="preserve">Milestone 1: delete "increase behavioral health care encounters by XX%". In order to achieve, will need robust screening procees, right care triage, alternate levels of care, integration with other providers, follow-up care.  </t>
  </si>
  <si>
    <t>Include APRNs and NPs. Establish baseline and timeframe to allow for training of more professionals. Challenge: A definite ROI is not outlined for schools and organizations that make the investment to expand programs. Project timeframe is not sufficient for developing the infrastructure to expand residency training.</t>
  </si>
  <si>
    <t>new intervention</t>
  </si>
  <si>
    <t># of pediatric patients who are successfully transitioned to an adult provider</t>
  </si>
  <si>
    <t>Develop regional plan to identify provider capacity and services.</t>
  </si>
  <si>
    <t>Develop plan to address gaps in services and provider capacity. Identify data infrastructure needs.</t>
  </si>
  <si>
    <t>Implement plan and develop data infrastructure.</t>
  </si>
  <si>
    <t>Reduction in gaps of service.</t>
  </si>
  <si>
    <t>Provide access to care for women between pregnancies. Expand clinic infrastructure for comprehensive women's health care, including women with disabilities and low-income women.</t>
  </si>
  <si>
    <t>identify areas with high volume birth rate and women underserved</t>
  </si>
  <si>
    <t>Develop plan to establish clinics or partnerships.</t>
  </si>
  <si>
    <t>Establish clinics to provide women's health services</t>
  </si>
  <si>
    <t># of patients served in new clinics</t>
  </si>
  <si>
    <t>Develop NP and MD house call teams to provide home health services.</t>
  </si>
  <si>
    <t xml:space="preserve">Develop team training protocols. </t>
  </si>
  <si>
    <t>Implement training programs.</t>
  </si>
  <si>
    <t>Increase # of house call providers.</t>
  </si>
  <si>
    <t># of providers trained</t>
  </si>
  <si>
    <t xml:space="preserve">Create plan to transition pediatric patients to adult providers (for children aging out of pediatrics).  </t>
  </si>
  <si>
    <t>Define curriculum and competencies. Develop training program.</t>
  </si>
  <si>
    <t xml:space="preserve">Initiate training and placement. </t>
  </si>
  <si>
    <t>Continue training and placement of trained personnel.  Assess satisfaction with role and capacity</t>
  </si>
  <si>
    <t>Number of trained and placed providers.</t>
  </si>
  <si>
    <t># of additional providers and patients served.</t>
  </si>
  <si>
    <t>Develop training programs and create placement program for nurses and other health professionals.</t>
  </si>
  <si>
    <t xml:space="preserve">Identify training needs and develop curriculum. </t>
  </si>
  <si>
    <t>Implement targeted pilot projects. Measure satisfaction of trainers and trainees</t>
  </si>
  <si>
    <t>Number of professionals trained and placed in community positions.</t>
  </si>
  <si>
    <t>Identify and/or develop plan for improving access to care in rural communities.</t>
  </si>
  <si>
    <t>Collaborate with community partners to implement plan.</t>
  </si>
  <si>
    <t>Complete implementation (including training, hiring of additional staff, expanding hours, ect.); # of additional primary care encounters  over baseline in rural areas.</t>
  </si>
  <si>
    <r>
      <t>Expand Homeless Health Care Access:</t>
    </r>
    <r>
      <rPr>
        <sz val="11"/>
        <color theme="1"/>
        <rFont val="Calibri"/>
        <family val="2"/>
      </rPr>
      <t xml:space="preserve"> </t>
    </r>
    <r>
      <rPr>
        <sz val="12"/>
        <color indexed="10"/>
        <rFont val="Calibri"/>
        <family val="2"/>
      </rPr>
      <t xml:space="preserve">Develop regional strategy to reduce barriers to homeless health care services </t>
    </r>
  </si>
  <si>
    <t xml:space="preserve">Identify, create and/or expand medical homes programs </t>
  </si>
  <si>
    <t>Develop outreach and information program for clients to search on website.</t>
  </si>
  <si>
    <t>Develop regional strategy to expand access and reduce barriers to medical homes</t>
  </si>
  <si>
    <t>Description: change intervention to read "Implement facilitated referral programs and excellent communication among all care providers and facilities."  Milestones years 1-4: eliminate "electronic."</t>
  </si>
  <si>
    <t xml:space="preserve">Suggest adding quality component. </t>
  </si>
  <si>
    <t>May be difficult to achieve.</t>
  </si>
  <si>
    <t xml:space="preserve">Increase access to care for unfunded dialysis patients.  </t>
  </si>
  <si>
    <t xml:space="preserve">Develop specific needs assessment and design plan for improving access to care for dialysis patients. </t>
  </si>
  <si>
    <t>Implement plan to Increase specialty care encounters by XX% over baseline.</t>
  </si>
  <si>
    <t>Develop care coordination program for Hepatitis C primary care and referrals.</t>
  </si>
  <si>
    <t>Develop telehealth/telementoring program to train PCPs in Hepatitis C treatment and coordination.</t>
  </si>
  <si>
    <t>Educate mid level providers re. protocols for treatment.</t>
  </si>
  <si>
    <t># of providers who complete training and participate in care coordination program.</t>
  </si>
  <si>
    <t>Increased number of providers participating in care coordination; reduction in complications of Hep C (cancer, cirrhosis.)</t>
  </si>
  <si>
    <t xml:space="preserve">Increase # of providers who complete training and participate in care coordination program by XXX %. </t>
  </si>
  <si>
    <t xml:space="preserve">Suggest adding a process for identifying populations that could most benefit. </t>
  </si>
  <si>
    <t xml:space="preserve"> Expand description: "for adults and children" to end of intervention; replace "maintain" with "engage in QI projects related to".   Milestones years 1-4: add ImmTrac used by xx% of providers; add utilization of data to improve practice. Outcome measure: Annual assessment of each milestone's objective with intent to outline or modify patient care.  Additionally, "maintenance" is the state's responsibility, not an individual entity's responsibility; goal is a complete data registry.  </t>
  </si>
  <si>
    <t xml:space="preserve">Change "promote" to "implement". Year 1 metrics should be "Develop education and training program for providers and patients".  Year 2 should be "Implement education and training program." Milestone year 3 should include "evaluate satisfaction of providers and patients." Include demonstrated change in knowledge and behavior.   Milestone years 3 and 4: Expand and increase opportunities. # of providers and patients participating in program.  Additionally, consider investing into NCQA program to increase enrollment. </t>
  </si>
  <si>
    <t>Delete all HHSC Milestones 1-4: Year 1 add "develop guideline, establish infrastructure, and establish baseline"; "plan and develop evidence based coordinated care model"; "identify baseline".  Year 2: "implement care model".  Year 3: "decrease potentially preventable readmissions/admissions".  The xx% depends on the disease conditions, infrastructure and the lag time between implementation and effort or hospitalization.  Outcome measures: needs disease specific outcome measures as well.</t>
  </si>
  <si>
    <t>Move "establish fiscal cost..." to year 2.  Move "reduce admissions..." to year 3.  Move percentage improvement to yr 3. Yr 2 should include implementation of a plan. Years 3 delete  "patient satisfaction survey" and move to yr 4.   Outcome measure: perhaps should include mortality rate of this population.                                             Yr 4: change % to XX% ; satisfaction should be a range of change from a baseline or material improvement. Measures: should annually track financial impact/utilization.  Additionally, resources that have worked in literature (care coordination, home visits, self-promotion) may not be currently available. Cost-shifting may not be measurable savings (ex: expanding after hrs to reduce ER visits.)</t>
  </si>
  <si>
    <t>Develop plan to increase resource availability</t>
  </si>
  <si>
    <t>Develop marketing plan to increase visibility; create website; develop provider training</t>
  </si>
  <si>
    <t>implement plan</t>
  </si>
  <si>
    <t>% of patients served over baseline</t>
  </si>
  <si>
    <t>increase % of patients served over yr 3</t>
  </si>
  <si>
    <t>develop plan; create infrastructure; identify necessary resources</t>
  </si>
  <si>
    <t># of patients served</t>
  </si>
  <si>
    <t># patients served</t>
  </si>
  <si>
    <t>Top challenge: cost of texting to patients. New intervention.</t>
  </si>
  <si>
    <t>Should say achieve team based care, not promote. Yr 1 goal should be target populations, systems, clinical settings. Yr 2 metrics should be number of teams trained, patients served by teams. Yr 3 should include provider and patient satisfaction. Yr 4 should include quality of care. Outcome should be quality of care improved.</t>
  </si>
  <si>
    <t>% of clinical protocals being utilized</t>
  </si>
  <si>
    <t>year 1: develop and design program for target population.</t>
  </si>
  <si>
    <t>develop plan; recruit providers</t>
  </si>
  <si>
    <t>% of target population served</t>
  </si>
  <si>
    <t># of patients enrolled. Refuce LOS and readmissions.</t>
  </si>
  <si>
    <t>develop provider training materials; identify providers for training</t>
  </si>
  <si>
    <t>implement training</t>
  </si>
  <si>
    <t>% increase in providers trained</t>
  </si>
  <si>
    <t>Delete outcome measure: cost benefit analysis. Cost/benefit is difficult to quantify and data is difficult to get. Change outcome to: cost reduction . Most organizations have the data to measure the milestones. However, not all have the data, especially across the region.</t>
  </si>
  <si>
    <t xml:space="preserve">Need to increase # of providers before this can be achievable. </t>
  </si>
  <si>
    <t xml:space="preserve">Add to intervention: "to include medications management".   Also ties into the need for a comprehensive health information exchange network or what some called universal communication.  </t>
  </si>
  <si>
    <t>Delete 5% in Yr 4; change to XX%</t>
  </si>
  <si>
    <t>Data show that compliance with SCIP not necessarily related to reduction in SSIs. Is compliance with all SCIP measures or individual measures? .</t>
  </si>
  <si>
    <t>increase high school graduation rates</t>
  </si>
  <si>
    <t>% increase in graduation rates</t>
  </si>
  <si>
    <t>New intervention</t>
  </si>
  <si>
    <t>Milestone 1: Replace word "implement" with "develop plan to implement early intervention program". 
Milestone 2: Delete "milestone year 2 and replacing with " implement early intervention program". In order to achieve, will need robust screening process, right care triage, alternate levels of care, integration with other providers, follow-up care. Outcome measure is feasible but should also include a decrease in repeat patients.</t>
  </si>
  <si>
    <t>Milestone 1 not feasible to achieve; should read "develop plan to expand new technology ." 
Milestone 1: Delete "increase capacity to  by XX%". Challenges include: increased need for Texas licensed physicians, support teams and training, consumer involvement, navigation. Outcome measure should be revised to reflect an increase in outpatient capacity and a decrease in inpatient capacity.</t>
  </si>
  <si>
    <t xml:space="preserve">Include APRNs and NPs. Establish baseline and timeframe to allow for training of more professionals. The outcome measure is reasonable . Milestone Year 3 suggests that the efforts in years 1 and 2 have already come to fruition- that students are already graduating and ready to practice. This may not be reasonable in the given time frame.  Challenges: There are not enough residencies or placements available to support more graduates. </t>
  </si>
  <si>
    <t>Need GME training dollars and faculty to expand workforce. Milestone 1: add: "include more faculty". 
Milestone  2: add "increase faculty and/or preceptors". 
Milestone 3: increase enrollment in training each year; not number trained.  Outcome measures: Number of providers in training program will be a small percentage because of time required to complete training (i.e,GME pipeline). Change outcome to # of providers in training program.</t>
  </si>
  <si>
    <t xml:space="preserve">Description: change wording to "Create, expand or integrate longitudinal databases of health care utilization and services for patients with common chronic diseases, cancer, narcotic use, substance abuse, and for donor registries";  
Milestone year 1: add planning, establishing partnerships and develop shared goal for community wide registry.  
Milestone year 2: add build registry,  train staff and establish partnerships; add xx% of providers who receive monthly reports.  
Milestone year 3: add build registry, train staff; add xx% of providers who meet monthly panel.  
Milestone year 4: add train staff; add xx% of patients with selected conditions; add assessment on validity and reliability of data; remove "meet monthlywith panel manager and care team".  Outcome measures: change "monthly" to "regular"; remove "meeting" and "with panel manager and care team to."   </t>
  </si>
  <si>
    <t xml:space="preserve">Need to change the term “long-term crisis” (contradictive) to “continuum of care”.  In order to achieve milestones will need to include both traditional and non-traditional players from the community, expand the provider network, and seek community resources (“find what is out there”). Challenges include: population growth and exponentially increasing need. Outcome measure: should look at decreasing measures instead of increasing measures.
Milestone Year 1:  Change "explore the development of" to "develop"
</t>
  </si>
  <si>
    <t>Description: add "school based clinics and dental care" as well as "home health" to the parenthesis.    Add words: "including expanding service availability to low income areas."   
Milestone  1: change to "show evidence of implementing expanded service." 
Milestone 1 and 2: Delete "primary care" to patient" encounters. Outcome measure: change to # of patient encounters.</t>
  </si>
  <si>
    <t xml:space="preserve">Success depends on patient having access to equipment and training; need significant investment and planning on infrastructure.  Suggest narrowing intervention to certain populations that could most benefit.
Suggest to add a milestone/benchmark for bidirectional communication </t>
  </si>
  <si>
    <t>Add milestone: determine/identify appropriate benchmarks and population-specific measures</t>
  </si>
  <si>
    <t>Add milestones: allow patients to access personal health record online
Allow patients to generate authorization to grant records access to any provider of their choice
Allow enrolled providers access to a web-based interface to view records (after patient permission obtained)</t>
  </si>
  <si>
    <t>Milestones need to include improvements based on screening results: improved communication tools, education programs, etc.</t>
  </si>
  <si>
    <t>Delete HHSC Milestonesyear 1-4: 
Add Yr 1: "define target populations; determine which populations are high risk for preventable admissions/readmission; gather metrics to prioritize populations". 
Yr 2: Add "pilot specialized d/c manning for targeted pts. in acute care hospitals, including patient education",  medications; appt for F/U prior to d/c.   Add metric to measure appt follow-up within X days of discharge
Hard to track milestone 3 and 4. Outcome measure should be broader -- include primary care provider access and presenting problems, not just medications. Reconciliation should be at admission as well as discharge.</t>
  </si>
  <si>
    <t>Change Intervention &amp; milestones to: “Utilize community health workers (CHW) to expand access to and support of health promotion and disease prevention behavior.” 
Milestone year 1:  Identify/develop CHW training program in health promotion management; identify current CHW programs;  Expand number of CHW trained in health promotion and disease prevention; establish partnerships between CHW and healthcare entities for the purpose of health promotion and disease prevention behavior support. 
Milestone year 2: Expand number of CHW trained in health promotion and disease prevention; establish partnerships between CHW and healthcare entities for the purpose of health promotion and disease prevention behavior support; Develop process for communication between CHW and providers; Establish CQI goals. 
Milestone year 3: CHW programs will provide reports to referring healthcare entity on status of patients on a monthly basis; # of participating patients; increase CQI benchmarks by 10%. 
Milestone year 4:  CHW programs will provide reports to referring healthcare entity on status of patients on a monthly basis; # of participating patients; increase CQI benchmarks by 10%. Outcomes: # of healthcare entities working with CHW programs; # of patients reached; 2-3 years of CQI Benchmarks.</t>
  </si>
  <si>
    <t>Initiative: cross out "flexible wellness accounts." Intervention: needs to link intervention to milestones (wellness/cost v. provider incentives pilot); needs to be better defined; needs test financing mech. for providers. 
Delete HHSC Milestones Yr 1-4: Add: Yr 1: develop pilot. Yr 2: create infrastructure, implement. 3: improvement in wellness outcomes. yrs 3 and 4: add improve clinical outcomes by xx.  Outcome measure: percentage of clinical outcomes improved; remove # of participants; define wellness, apply to outcome measure.  Top challenges: enrollment, compliance, defining and collecting measurement data.</t>
  </si>
  <si>
    <t>Is this for all patient populations or just select (inpatient, outpatient, imaging, etc.)? Most organizations have patient feedback system in place -- need integration with non-redundant, valid and accurate data pool.
Add measure:  Develop and implement cultural competency training for health care providers and workers.  Increase XX% of staff trained per DY.</t>
  </si>
  <si>
    <t xml:space="preserve">Intervention should expand to read “formalize bidirectional relationships, referrals, and feedback between healthcare providers/systems and community partners who have capacity to promote wellness and healthy behaviors.” 
Milestone year 1, delete and add "Identify community partners that provide health promotion and disease prevention services; develop relationships with community partners that provide health promotion and disease prevention services; develop inter-organizational infrastructure to allow for patient referrals to community partners and feedback to healthcare providers/system". 
Milestone year 2, delete and add: "Develop relationships with community partners that provide health promotion and disease prevention services; develop inter-organizational infrastructure to allow for patient referrals to community partners and feedback to healthcare providers/system; # of patients referred to community-based health promotion and disease prevention resources; # of patients referred to each type of health-promotion and disease prevention resource". 
Milestone year 3, delete and add:" develop inter-organizational infrastructure to allow for patient referrals to community partners and feedback to healthcare providers/system; # of patients referred to community-based health promotion and disease prevention resources; # of patients referred to each type of health-promotion and disease prevention resource". 
Milestone year 4, delete and add:  "# of patients referred to community-based health promotion and disease prevention resources; # of patients referred to each type of health-promotion and disease prevention resource". Outcomes, delete and add: "# of patients referred to community resources; # of patients who actually connected to the community resource to which they were referred". </t>
  </si>
  <si>
    <t xml:space="preserve">Initiative: support the concept; recommend non-specific measures.; allow institutions to determine specifics.  
Year 1: determine target population and determine screenings to be measured and baseline (institution determined). 
Year 2: cannot determine % change &gt; baseline until year 3. 
Year 3 and 4: confirmed change % &gt; baseline.  Additionally, clarify distinction with II 3 J.  </t>
  </si>
  <si>
    <t>Milestone year 1: add development of a smoking cessation support group. 
Milestone year 2: add enroll x number of participants and initiate services. 
Milestone year 3 and 4: add increase xx number of participants. Outcome measure: # of participants.  Top challenge of initiative: enrollment and retention.</t>
  </si>
  <si>
    <t xml:space="preserve">intervention: potential/recommended screening = HIV, diabetes, coronary artery disease, depression, suicide, child obesity, child abuse and neglect, substance abuse; how do we manage diseases that are behavioral based (i.e. obesity): enhanced EMR for notifications, information collection tools.  Milestones: seem reasonable, though some communities with fewer resources may have difficulty implementing screening. 
Year 1: measure, establish baselines, identify area of focus to manage; disseminate information collected.  Outcome measures: how will discovered disease incidences create outcomes?  Additionally, promote relationships between public health/hospital institutions to organizations that will be providing education to prevent obesity, tobacco use, ect; spend resources to education and link patients identified to interventions/programs; training for providers on screening, including identifying child abuse and neglect.  Concern: screening without ensuring ready access to care.  Recommend adding to milestones an element concerning assuring patient  linkage to care after screening.  </t>
  </si>
  <si>
    <t>year 1 metric should include no. of programs. 
Year 2 metric should include satisfaction and attitudes or providers/trainees. Need to add and expand training in subsequent years. 
Year 3 metric should show knowledge change of providers. 
Year 4 metric should include using evidence  based practice. Use train the trainer.</t>
  </si>
  <si>
    <t xml:space="preserve">Change intervention to say, "primary, secondary and tertiary consumers of". Set the benchmark and  forecast numbers in year 1. must continue to recruit and train in each year for replacement.                      
Insert "peer to peer coordinators" after volunteers.       
Concerns by physicians in the group were around the issue of credentialing in a health care facility.  The group wanted to make sure that it included both substance abuse and mental health.  </t>
  </si>
  <si>
    <t xml:space="preserve">Intervention: requires multi disciplinary teams each with broad categories.  This needs to be subdivided and target populations and types of support (i.e. Medicaid, social, transport, family, spiritual). 
Year 1: develop plan; will need other specialty team members. Year 1: screening tools should be year 1. Suggest moving all milestones up 1 year; 4 becomes ensure all departments are pursuing goals in parallel. 
Year 2: develop and validate screening tools, create team. Year 3: implement inpatient screening tools; establish baseline for outcome measure. Year 4: expand support services to ambulatory (outpatient) for care.  Outcome measure: measure the ER visits, seeking to decrease. Need to differentiate  between chronic and terminal conditions. Milestones are achievable for patients with terminal conditions. ED setting is inappropriate; source of referral is appropriate setting. </t>
  </si>
  <si>
    <t>New interventions</t>
  </si>
  <si>
    <t xml:space="preserve">New intervention
This measure is critical to the overall infrastructure of improved access to care and quality of care. </t>
  </si>
  <si>
    <t xml:space="preserve">New intervention
This initiative is critical to the underlying IT infrastructure necessary to meet HHSC's reporting requirements. </t>
  </si>
  <si>
    <t>Response To:</t>
  </si>
  <si>
    <t>HHSC</t>
  </si>
  <si>
    <t>Email address:</t>
  </si>
  <si>
    <t>TX-DSRIP@tmf.org</t>
  </si>
  <si>
    <t>Responder:</t>
  </si>
  <si>
    <t xml:space="preserve">Harris County Hospital District </t>
  </si>
  <si>
    <t xml:space="preserve">Anchor - Region # 3 </t>
  </si>
  <si>
    <t>Contacts:</t>
  </si>
  <si>
    <t>Beth Cloyd</t>
  </si>
  <si>
    <t>Elizabeth_Cloyd@hchd.tmc.edu</t>
  </si>
  <si>
    <t>Amanda Simmons</t>
  </si>
  <si>
    <t>Amanda_Simmons@hchd.tmc.edu</t>
  </si>
  <si>
    <t>713-566-6793</t>
  </si>
  <si>
    <t>713-566-6405</t>
  </si>
  <si>
    <t>Date:</t>
  </si>
  <si>
    <t>Notes:</t>
  </si>
  <si>
    <t xml:space="preserve">Please accept the attached 4 tabs of DSRIP State menu comments for Region # 3.  Our 9 workgroups were the primary individuals for the feedback.  Feel free to call or email with any questions or concerns.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</si>
</sst>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s>
  <fonts count="65">
    <font>
      <sz val="11"/>
      <color theme="1"/>
      <name val="Calibri"/>
      <family val="2"/>
    </font>
    <font>
      <sz val="11"/>
      <color indexed="8"/>
      <name val="Calibri"/>
      <family val="2"/>
    </font>
    <font>
      <sz val="11"/>
      <name val="Calibri"/>
      <family val="2"/>
    </font>
    <font>
      <sz val="14"/>
      <name val="Calibri"/>
      <family val="2"/>
    </font>
    <font>
      <b/>
      <sz val="11"/>
      <color indexed="10"/>
      <name val="Calibri"/>
      <family val="2"/>
    </font>
    <font>
      <b/>
      <sz val="14"/>
      <name val="Calibri"/>
      <family val="2"/>
    </font>
    <font>
      <b/>
      <sz val="11"/>
      <color indexed="8"/>
      <name val="Calibri"/>
      <family val="2"/>
    </font>
    <font>
      <b/>
      <sz val="14"/>
      <color indexed="9"/>
      <name val="Calibri"/>
      <family val="2"/>
    </font>
    <font>
      <b/>
      <sz val="11"/>
      <color indexed="9"/>
      <name val="Calibri"/>
      <family val="2"/>
    </font>
    <font>
      <sz val="14"/>
      <color indexed="8"/>
      <name val="Calibri"/>
      <family val="2"/>
    </font>
    <font>
      <sz val="11"/>
      <color indexed="63"/>
      <name val="Calibri"/>
      <family val="2"/>
    </font>
    <font>
      <sz val="12"/>
      <color indexed="10"/>
      <name val="Calibri"/>
      <family val="2"/>
    </font>
    <font>
      <b/>
      <sz val="12"/>
      <color indexed="10"/>
      <name val="Calibri"/>
      <family val="2"/>
    </font>
    <font>
      <u val="single"/>
      <sz val="12"/>
      <color indexed="10"/>
      <name val="Calibri"/>
      <family val="2"/>
    </font>
    <font>
      <i/>
      <sz val="12"/>
      <color indexed="1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62"/>
      <name val="Calibri"/>
      <family val="2"/>
    </font>
    <font>
      <sz val="11"/>
      <color indexed="8"/>
      <name val="Tahoma"/>
      <family val="2"/>
    </font>
    <font>
      <sz val="14"/>
      <color indexed="10"/>
      <name val="Calibri"/>
      <family val="2"/>
    </font>
    <font>
      <sz val="10"/>
      <color indexed="10"/>
      <name val="Calibri"/>
      <family val="2"/>
    </font>
    <font>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Calibri"/>
      <family val="2"/>
    </font>
    <font>
      <sz val="14"/>
      <color theme="1"/>
      <name val="Calibri"/>
      <family val="2"/>
    </font>
    <font>
      <sz val="11"/>
      <color rgb="FF000000"/>
      <name val="Calibri"/>
      <family val="2"/>
    </font>
    <font>
      <b/>
      <sz val="14"/>
      <color theme="3" tint="0.39998000860214233"/>
      <name val="Calibri"/>
      <family val="2"/>
    </font>
    <font>
      <sz val="11"/>
      <color rgb="FF000000"/>
      <name val="Tahoma"/>
      <family val="2"/>
    </font>
    <font>
      <sz val="14"/>
      <color rgb="FFFF0000"/>
      <name val="Calibri"/>
      <family val="2"/>
    </font>
    <font>
      <sz val="12"/>
      <color rgb="FFFF0000"/>
      <name val="Calibri"/>
      <family val="2"/>
    </font>
    <font>
      <u val="single"/>
      <sz val="12"/>
      <color rgb="FFFF0000"/>
      <name val="Calibri"/>
      <family val="2"/>
    </font>
    <font>
      <sz val="10"/>
      <color rgb="FFFF0000"/>
      <name val="Calibri"/>
      <family val="2"/>
    </font>
    <font>
      <sz val="11"/>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4">
    <xf numFmtId="0" fontId="0" fillId="0" borderId="0" xfId="0" applyFont="1" applyAlignment="1">
      <alignment/>
    </xf>
    <xf numFmtId="0" fontId="2" fillId="0" borderId="0" xfId="0" applyFont="1" applyBorder="1" applyAlignment="1">
      <alignment vertical="center"/>
    </xf>
    <xf numFmtId="0" fontId="0" fillId="0" borderId="0" xfId="0" applyAlignment="1">
      <alignment horizontal="left" vertical="top" wrapText="1"/>
    </xf>
    <xf numFmtId="0" fontId="55" fillId="20" borderId="10" xfId="0" applyFont="1" applyFill="1" applyBorder="1" applyAlignment="1">
      <alignment horizontal="center" vertical="center" wrapText="1"/>
    </xf>
    <xf numFmtId="0" fontId="40" fillId="20" borderId="10" xfId="0" applyFont="1" applyFill="1" applyBorder="1" applyAlignment="1">
      <alignment horizontal="center" vertical="center" wrapText="1"/>
    </xf>
    <xf numFmtId="0" fontId="0" fillId="0" borderId="0" xfId="0" applyAlignment="1">
      <alignment horizontal="center" vertical="center" wrapText="1"/>
    </xf>
    <xf numFmtId="0" fontId="56"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2" fillId="0" borderId="10" xfId="0" applyFont="1" applyFill="1" applyBorder="1" applyAlignment="1">
      <alignment horizontal="left" vertical="top" wrapText="1"/>
    </xf>
    <xf numFmtId="0" fontId="0" fillId="0" borderId="0" xfId="0" applyFill="1" applyAlignment="1">
      <alignment/>
    </xf>
    <xf numFmtId="0" fontId="3" fillId="2" borderId="10" xfId="0" applyFont="1" applyFill="1" applyBorder="1" applyAlignment="1">
      <alignment horizontal="center" vertical="center" wrapText="1"/>
    </xf>
    <xf numFmtId="0" fontId="2" fillId="2" borderId="10" xfId="0" applyFont="1" applyFill="1" applyBorder="1" applyAlignment="1">
      <alignment horizontal="left" vertical="top" wrapText="1"/>
    </xf>
    <xf numFmtId="0" fontId="0" fillId="2" borderId="10" xfId="0" applyFill="1" applyBorder="1" applyAlignment="1">
      <alignment horizontal="left" vertical="top" wrapText="1"/>
    </xf>
    <xf numFmtId="0" fontId="57" fillId="2" borderId="10" xfId="0" applyFont="1" applyFill="1" applyBorder="1" applyAlignment="1">
      <alignment horizontal="left" vertical="top" wrapText="1"/>
    </xf>
    <xf numFmtId="0" fontId="0" fillId="0" borderId="0" xfId="0" applyAlignment="1">
      <alignment horizontal="left" vertical="center" wrapText="1"/>
    </xf>
    <xf numFmtId="0" fontId="58" fillId="0" borderId="0" xfId="0" applyFont="1" applyAlignment="1">
      <alignment horizontal="center" vertical="center" wrapText="1"/>
    </xf>
    <xf numFmtId="0" fontId="0" fillId="33" borderId="10" xfId="0" applyFill="1" applyBorder="1" applyAlignment="1">
      <alignment horizontal="left" vertical="top" wrapText="1"/>
    </xf>
    <xf numFmtId="0" fontId="2" fillId="33" borderId="10" xfId="0" applyFont="1" applyFill="1" applyBorder="1" applyAlignment="1">
      <alignment horizontal="left" vertical="top" wrapText="1"/>
    </xf>
    <xf numFmtId="0" fontId="59" fillId="0" borderId="0" xfId="0" applyFont="1" applyAlignment="1">
      <alignment vertical="center" wrapText="1"/>
    </xf>
    <xf numFmtId="0" fontId="0" fillId="0" borderId="0" xfId="0" applyAlignment="1">
      <alignment vertical="top" wrapText="1"/>
    </xf>
    <xf numFmtId="0" fontId="59" fillId="0" borderId="0" xfId="0" applyFont="1" applyBorder="1" applyAlignment="1">
      <alignment vertical="top" wrapText="1"/>
    </xf>
    <xf numFmtId="0" fontId="59"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center" wrapText="1"/>
    </xf>
    <xf numFmtId="0" fontId="57" fillId="0" borderId="0" xfId="0" applyFont="1" applyAlignment="1">
      <alignment vertical="center" wrapText="1"/>
    </xf>
    <xf numFmtId="0" fontId="57" fillId="0" borderId="0" xfId="0" applyFont="1" applyBorder="1" applyAlignment="1">
      <alignment vertical="top" wrapText="1"/>
    </xf>
    <xf numFmtId="0" fontId="57" fillId="0" borderId="0" xfId="0" applyFont="1" applyAlignment="1">
      <alignment vertical="top" wrapText="1"/>
    </xf>
    <xf numFmtId="0" fontId="0" fillId="2" borderId="10" xfId="0" applyFont="1" applyFill="1" applyBorder="1" applyAlignment="1">
      <alignment horizontal="left" vertical="top" wrapText="1"/>
    </xf>
    <xf numFmtId="0" fontId="0" fillId="2" borderId="10" xfId="0" applyFont="1" applyFill="1" applyBorder="1" applyAlignment="1">
      <alignment vertical="top" wrapText="1"/>
    </xf>
    <xf numFmtId="0" fontId="9" fillId="2"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2"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2" borderId="10" xfId="0" applyNumberFormat="1" applyFill="1" applyBorder="1" applyAlignment="1">
      <alignment horizontal="left" vertical="top" wrapText="1"/>
    </xf>
    <xf numFmtId="0" fontId="0" fillId="0" borderId="10" xfId="0" applyBorder="1" applyAlignment="1">
      <alignment horizontal="left" vertical="top" wrapText="1"/>
    </xf>
    <xf numFmtId="0" fontId="7" fillId="20" borderId="10"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10" xfId="0" applyFill="1" applyBorder="1" applyAlignment="1">
      <alignment vertical="top" wrapText="1"/>
    </xf>
    <xf numFmtId="0" fontId="56" fillId="2"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0" xfId="0" applyAlignment="1">
      <alignment/>
    </xf>
    <xf numFmtId="0" fontId="0" fillId="0" borderId="0" xfId="0" applyAlignment="1">
      <alignment horizont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0" fillId="2" borderId="11" xfId="0" applyFont="1" applyFill="1" applyBorder="1" applyAlignment="1">
      <alignment vertical="center" wrapText="1"/>
    </xf>
    <xf numFmtId="0" fontId="40" fillId="20" borderId="10" xfId="0" applyFont="1" applyFill="1" applyBorder="1" applyAlignment="1">
      <alignment horizontal="center" wrapText="1"/>
    </xf>
    <xf numFmtId="0" fontId="8" fillId="20" borderId="10" xfId="0" applyFont="1" applyFill="1" applyBorder="1" applyAlignment="1">
      <alignment horizontal="center" wrapText="1"/>
    </xf>
    <xf numFmtId="0" fontId="7" fillId="20" borderId="10" xfId="0" applyFont="1" applyFill="1" applyBorder="1" applyAlignment="1">
      <alignment horizontal="center" wrapText="1"/>
    </xf>
    <xf numFmtId="0" fontId="56" fillId="0"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37" fillId="0" borderId="0" xfId="0" applyFont="1" applyFill="1" applyAlignment="1">
      <alignment/>
    </xf>
    <xf numFmtId="0" fontId="37" fillId="0" borderId="0" xfId="0" applyFont="1" applyFill="1" applyAlignment="1">
      <alignment horizontal="center" vertical="center" wrapText="1"/>
    </xf>
    <xf numFmtId="0" fontId="2" fillId="0" borderId="0" xfId="0" applyFont="1" applyFill="1" applyAlignment="1">
      <alignment/>
    </xf>
    <xf numFmtId="0" fontId="2" fillId="0" borderId="0" xfId="0" applyFont="1" applyAlignment="1">
      <alignment/>
    </xf>
    <xf numFmtId="0" fontId="2" fillId="0" borderId="0" xfId="0" applyFont="1" applyAlignment="1">
      <alignment horizontal="center" vertical="center" wrapText="1"/>
    </xf>
    <xf numFmtId="0" fontId="37" fillId="0" borderId="0" xfId="0" applyFont="1" applyAlignment="1">
      <alignment/>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2" borderId="10" xfId="0" applyFont="1" applyFill="1" applyBorder="1" applyAlignment="1">
      <alignment vertical="center" wrapText="1"/>
    </xf>
    <xf numFmtId="0" fontId="56" fillId="2" borderId="10" xfId="0" applyFont="1" applyFill="1" applyBorder="1" applyAlignment="1">
      <alignment vertical="center" wrapText="1"/>
    </xf>
    <xf numFmtId="0" fontId="0" fillId="35" borderId="10" xfId="0" applyFill="1" applyBorder="1" applyAlignment="1">
      <alignment vertical="top" wrapText="1"/>
    </xf>
    <xf numFmtId="0" fontId="57" fillId="35" borderId="10" xfId="0" applyFont="1" applyFill="1" applyBorder="1" applyAlignment="1">
      <alignment vertical="top" wrapText="1"/>
    </xf>
    <xf numFmtId="0" fontId="56" fillId="2" borderId="12" xfId="0" applyFont="1" applyFill="1" applyBorder="1" applyAlignment="1">
      <alignment horizontal="center" vertical="center" wrapText="1"/>
    </xf>
    <xf numFmtId="0" fontId="0" fillId="2" borderId="10" xfId="0" applyFill="1" applyBorder="1" applyAlignment="1">
      <alignment vertical="center" wrapText="1"/>
    </xf>
    <xf numFmtId="0" fontId="57" fillId="0" borderId="10" xfId="0" applyFont="1" applyFill="1" applyBorder="1" applyAlignment="1">
      <alignment horizontal="left" vertical="top" wrapText="1"/>
    </xf>
    <xf numFmtId="0" fontId="3" fillId="0" borderId="10" xfId="0" applyFont="1" applyFill="1" applyBorder="1" applyAlignment="1">
      <alignment vertical="center" wrapText="1"/>
    </xf>
    <xf numFmtId="0" fontId="0" fillId="0" borderId="10" xfId="0" applyFill="1" applyBorder="1" applyAlignment="1">
      <alignment vertical="top" wrapText="1"/>
    </xf>
    <xf numFmtId="0" fontId="57" fillId="0" borderId="10" xfId="0" applyFont="1" applyFill="1" applyBorder="1" applyAlignment="1">
      <alignment vertical="top" wrapText="1"/>
    </xf>
    <xf numFmtId="0" fontId="56" fillId="0" borderId="10" xfId="0" applyFont="1" applyFill="1" applyBorder="1" applyAlignment="1">
      <alignment vertical="center" wrapText="1"/>
    </xf>
    <xf numFmtId="0" fontId="0" fillId="0" borderId="0" xfId="0" applyAlignment="1">
      <alignment wrapText="1"/>
    </xf>
    <xf numFmtId="0" fontId="0" fillId="2"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ont="1" applyFill="1" applyBorder="1" applyAlignment="1">
      <alignment horizontal="center" vertical="center" wrapText="1"/>
    </xf>
    <xf numFmtId="0" fontId="0" fillId="33" borderId="10" xfId="0" applyFill="1" applyBorder="1" applyAlignment="1">
      <alignment vertical="top" wrapText="1"/>
    </xf>
    <xf numFmtId="0" fontId="0" fillId="2" borderId="10" xfId="0"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54" fillId="2" borderId="10" xfId="0" applyFont="1" applyFill="1" applyBorder="1" applyAlignment="1">
      <alignment horizontal="left" vertical="top" wrapText="1"/>
    </xf>
    <xf numFmtId="0" fontId="60" fillId="0" borderId="10" xfId="0" applyFont="1" applyFill="1" applyBorder="1" applyAlignment="1">
      <alignment horizontal="center" vertical="center" wrapText="1"/>
    </xf>
    <xf numFmtId="0" fontId="54" fillId="33" borderId="10" xfId="0" applyFont="1" applyFill="1" applyBorder="1" applyAlignment="1">
      <alignment horizontal="left" vertical="top" wrapText="1"/>
    </xf>
    <xf numFmtId="0" fontId="2" fillId="0" borderId="10" xfId="0" applyFont="1" applyFill="1" applyBorder="1" applyAlignment="1">
      <alignment vertical="top" wrapText="1"/>
    </xf>
    <xf numFmtId="0" fontId="57" fillId="2" borderId="10" xfId="0" applyFont="1" applyFill="1" applyBorder="1" applyAlignment="1">
      <alignment vertical="top" wrapText="1"/>
    </xf>
    <xf numFmtId="0" fontId="54" fillId="2" borderId="10" xfId="0" applyFont="1" applyFill="1" applyBorder="1" applyAlignment="1">
      <alignment horizontal="center" vertical="center" wrapText="1"/>
    </xf>
    <xf numFmtId="0" fontId="54" fillId="2" borderId="10" xfId="0" applyFont="1" applyFill="1" applyBorder="1" applyAlignment="1">
      <alignment vertical="top" wrapText="1"/>
    </xf>
    <xf numFmtId="0" fontId="54"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54" fillId="0" borderId="10" xfId="0" applyFont="1" applyFill="1" applyBorder="1" applyAlignment="1">
      <alignment vertical="top" wrapText="1"/>
    </xf>
    <xf numFmtId="0" fontId="60" fillId="2" borderId="10" xfId="0" applyFont="1" applyFill="1" applyBorder="1" applyAlignment="1">
      <alignment vertical="center" wrapText="1"/>
    </xf>
    <xf numFmtId="0" fontId="54" fillId="33" borderId="11"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55" fillId="20" borderId="10" xfId="0" applyFont="1" applyFill="1" applyBorder="1" applyAlignment="1">
      <alignment vertical="center" wrapText="1"/>
    </xf>
    <xf numFmtId="0" fontId="40" fillId="20" borderId="10" xfId="0" applyFont="1" applyFill="1" applyBorder="1" applyAlignment="1">
      <alignment vertical="center" wrapText="1"/>
    </xf>
    <xf numFmtId="0" fontId="2" fillId="0" borderId="10" xfId="0" applyFont="1" applyFill="1" applyBorder="1" applyAlignment="1">
      <alignment vertical="top" wrapText="1"/>
    </xf>
    <xf numFmtId="0" fontId="56" fillId="33" borderId="10" xfId="0" applyFont="1" applyFill="1" applyBorder="1" applyAlignment="1">
      <alignment vertical="center" wrapText="1"/>
    </xf>
    <xf numFmtId="0" fontId="3" fillId="2" borderId="10" xfId="0" applyFont="1" applyFill="1" applyBorder="1" applyAlignment="1">
      <alignment vertical="center" wrapText="1"/>
    </xf>
    <xf numFmtId="0" fontId="2" fillId="2" borderId="10" xfId="0" applyFont="1" applyFill="1" applyBorder="1" applyAlignment="1">
      <alignment vertical="top"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54" fillId="2" borderId="10" xfId="0" applyFont="1" applyFill="1" applyBorder="1" applyAlignment="1">
      <alignment vertical="center" wrapText="1"/>
    </xf>
    <xf numFmtId="0" fontId="54" fillId="2" borderId="11" xfId="0" applyFont="1" applyFill="1" applyBorder="1" applyAlignment="1">
      <alignment vertical="center" wrapText="1"/>
    </xf>
    <xf numFmtId="0" fontId="2" fillId="0" borderId="10" xfId="0" applyFont="1" applyFill="1" applyBorder="1" applyAlignment="1">
      <alignment vertical="center" wrapText="1"/>
    </xf>
    <xf numFmtId="0" fontId="2" fillId="33" borderId="10" xfId="0" applyFont="1" applyFill="1" applyBorder="1" applyAlignment="1">
      <alignment vertical="top" wrapText="1"/>
    </xf>
    <xf numFmtId="0" fontId="2" fillId="0" borderId="12" xfId="0" applyFont="1" applyFill="1" applyBorder="1" applyAlignment="1">
      <alignment vertical="center" wrapText="1"/>
    </xf>
    <xf numFmtId="0" fontId="54" fillId="33" borderId="10" xfId="0" applyFont="1" applyFill="1" applyBorder="1" applyAlignment="1">
      <alignment vertical="top" wrapText="1"/>
    </xf>
    <xf numFmtId="0" fontId="54" fillId="33" borderId="11" xfId="0" applyFont="1" applyFill="1" applyBorder="1" applyAlignment="1">
      <alignment vertical="center" wrapText="1"/>
    </xf>
    <xf numFmtId="0" fontId="60" fillId="33" borderId="10" xfId="0" applyFont="1" applyFill="1" applyBorder="1" applyAlignment="1">
      <alignment vertical="center" wrapText="1"/>
    </xf>
    <xf numFmtId="0" fontId="0" fillId="2" borderId="12" xfId="0" applyFill="1" applyBorder="1" applyAlignment="1">
      <alignment vertical="center" wrapText="1"/>
    </xf>
    <xf numFmtId="0" fontId="3" fillId="2" borderId="12" xfId="0" applyFont="1" applyFill="1" applyBorder="1" applyAlignment="1">
      <alignment vertical="center" wrapText="1"/>
    </xf>
    <xf numFmtId="0" fontId="0" fillId="0" borderId="10" xfId="0" applyFill="1" applyBorder="1" applyAlignment="1">
      <alignment vertical="center"/>
    </xf>
    <xf numFmtId="0" fontId="57" fillId="0" borderId="10" xfId="0" applyFont="1" applyFill="1" applyBorder="1" applyAlignment="1">
      <alignment vertical="center" wrapText="1"/>
    </xf>
    <xf numFmtId="0" fontId="2" fillId="0" borderId="11" xfId="0" applyFont="1" applyFill="1" applyBorder="1" applyAlignment="1">
      <alignment vertical="center" wrapText="1"/>
    </xf>
    <xf numFmtId="0" fontId="61" fillId="0" borderId="0" xfId="0" applyFont="1" applyAlignment="1">
      <alignment wrapText="1"/>
    </xf>
    <xf numFmtId="0" fontId="54" fillId="2" borderId="10" xfId="0" applyFont="1" applyFill="1" applyBorder="1" applyAlignment="1">
      <alignment wrapText="1"/>
    </xf>
    <xf numFmtId="0" fontId="61" fillId="2" borderId="10" xfId="0" applyFont="1" applyFill="1" applyBorder="1" applyAlignment="1">
      <alignment wrapText="1"/>
    </xf>
    <xf numFmtId="0" fontId="61" fillId="2" borderId="10" xfId="0" applyFont="1" applyFill="1" applyBorder="1" applyAlignment="1">
      <alignment horizontal="left" wrapText="1"/>
    </xf>
    <xf numFmtId="0" fontId="61" fillId="0" borderId="10" xfId="0" applyFont="1" applyBorder="1" applyAlignment="1">
      <alignment wrapText="1"/>
    </xf>
    <xf numFmtId="0" fontId="2" fillId="2" borderId="0" xfId="0" applyFont="1" applyFill="1" applyAlignment="1">
      <alignment vertical="center" wrapText="1"/>
    </xf>
    <xf numFmtId="0" fontId="62" fillId="2" borderId="10" xfId="0" applyFont="1" applyFill="1" applyBorder="1" applyAlignment="1">
      <alignment wrapText="1"/>
    </xf>
    <xf numFmtId="0" fontId="61" fillId="0" borderId="10" xfId="0" applyFont="1" applyBorder="1" applyAlignment="1">
      <alignment vertical="center" wrapText="1"/>
    </xf>
    <xf numFmtId="0" fontId="40" fillId="20" borderId="10" xfId="0" applyFont="1" applyFill="1" applyBorder="1" applyAlignment="1">
      <alignment horizontal="left" vertical="center" wrapText="1"/>
    </xf>
    <xf numFmtId="0" fontId="0" fillId="0" borderId="10" xfId="0" applyBorder="1" applyAlignment="1">
      <alignment horizontal="left" vertical="center" wrapText="1"/>
    </xf>
    <xf numFmtId="0" fontId="59" fillId="0" borderId="0" xfId="0" applyFont="1" applyAlignment="1">
      <alignment horizontal="left" vertical="top" wrapText="1"/>
    </xf>
    <xf numFmtId="0" fontId="11" fillId="2" borderId="10" xfId="0" applyFont="1" applyFill="1" applyBorder="1" applyAlignment="1">
      <alignment wrapText="1"/>
    </xf>
    <xf numFmtId="0" fontId="63" fillId="2" borderId="10" xfId="0" applyFont="1" applyFill="1" applyBorder="1" applyAlignment="1">
      <alignment vertical="center" wrapText="1"/>
    </xf>
    <xf numFmtId="0" fontId="54" fillId="0" borderId="10" xfId="0" applyFont="1" applyFill="1" applyBorder="1" applyAlignment="1">
      <alignment horizontal="left" vertical="top" wrapText="1"/>
    </xf>
    <xf numFmtId="0" fontId="54" fillId="0" borderId="0" xfId="0" applyFont="1" applyFill="1" applyAlignment="1">
      <alignment/>
    </xf>
    <xf numFmtId="0" fontId="53" fillId="0" borderId="0" xfId="0" applyFont="1" applyAlignment="1">
      <alignment/>
    </xf>
    <xf numFmtId="169" fontId="53" fillId="0" borderId="0" xfId="0" applyNumberFormat="1" applyFont="1" applyAlignment="1">
      <alignment horizontal="center" wrapText="1"/>
    </xf>
    <xf numFmtId="0" fontId="47" fillId="0" borderId="0" xfId="53" applyAlignment="1">
      <alignment wrapText="1"/>
    </xf>
    <xf numFmtId="0" fontId="64" fillId="0" borderId="0" xfId="53" applyFont="1" applyAlignment="1">
      <alignment wrapText="1"/>
    </xf>
    <xf numFmtId="0" fontId="2" fillId="0" borderId="0" xfId="53" applyFont="1" applyAlignment="1">
      <alignment wrapText="1"/>
    </xf>
    <xf numFmtId="0" fontId="2" fillId="2" borderId="10" xfId="0" applyFont="1" applyFill="1" applyBorder="1" applyAlignment="1">
      <alignment vertical="center" wrapText="1"/>
    </xf>
    <xf numFmtId="0" fontId="0" fillId="0" borderId="10" xfId="0" applyBorder="1" applyAlignment="1">
      <alignment vertical="center" wrapText="1"/>
    </xf>
    <xf numFmtId="0" fontId="0" fillId="0" borderId="10" xfId="0" applyFill="1" applyBorder="1" applyAlignment="1">
      <alignment vertical="center" wrapText="1"/>
    </xf>
    <xf numFmtId="0" fontId="0" fillId="2" borderId="10" xfId="0" applyFill="1" applyBorder="1" applyAlignment="1">
      <alignment vertical="center" wrapText="1"/>
    </xf>
    <xf numFmtId="0" fontId="2" fillId="0" borderId="10" xfId="0" applyFont="1" applyFill="1" applyBorder="1" applyAlignment="1">
      <alignmen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2" fillId="0" borderId="12" xfId="0" applyFont="1" applyFill="1"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ont="1" applyBorder="1" applyAlignment="1">
      <alignment horizontal="left"/>
    </xf>
    <xf numFmtId="0" fontId="0" fillId="2" borderId="13" xfId="0" applyFont="1" applyFill="1" applyBorder="1" applyAlignment="1">
      <alignment horizontal="center" vertical="center" wrapText="1"/>
    </xf>
    <xf numFmtId="0" fontId="0" fillId="0" borderId="14" xfId="0" applyBorder="1" applyAlignment="1">
      <alignment horizontal="lef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2571750</xdr:colOff>
      <xdr:row>3</xdr:row>
      <xdr:rowOff>0</xdr:rowOff>
    </xdr:to>
    <xdr:pic>
      <xdr:nvPicPr>
        <xdr:cNvPr id="1" name="Picture 2"/>
        <xdr:cNvPicPr preferRelativeResize="1">
          <a:picLocks noChangeAspect="1"/>
        </xdr:cNvPicPr>
      </xdr:nvPicPr>
      <xdr:blipFill>
        <a:blip r:embed="rId1"/>
        <a:stretch>
          <a:fillRect/>
        </a:stretch>
      </xdr:blipFill>
      <xdr:spPr>
        <a:xfrm>
          <a:off x="47625" y="57150"/>
          <a:ext cx="36480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X-DSRIP@tmf.org" TargetMode="External" /><Relationship Id="rId2" Type="http://schemas.openxmlformats.org/officeDocument/2006/relationships/hyperlink" Target="mailto:Elizabeth_Cloyd@hchd.tmc.edu" TargetMode="External" /><Relationship Id="rId3" Type="http://schemas.openxmlformats.org/officeDocument/2006/relationships/hyperlink" Target="mailto:Amanda_Simmons@hchd.tmc.ed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22"/>
  <sheetViews>
    <sheetView tabSelected="1" zoomScalePageLayoutView="0" workbookViewId="0" topLeftCell="A1">
      <selection activeCell="B13" sqref="B13"/>
    </sheetView>
  </sheetViews>
  <sheetFormatPr defaultColWidth="9.140625" defaultRowHeight="15"/>
  <cols>
    <col min="1" max="1" width="16.8515625" style="151" customWidth="1"/>
    <col min="2" max="2" width="54.8515625" style="85" customWidth="1"/>
  </cols>
  <sheetData>
    <row r="1" spans="1:2" s="44" customFormat="1" ht="15">
      <c r="A1" s="151"/>
      <c r="B1" s="85"/>
    </row>
    <row r="2" spans="1:2" s="44" customFormat="1" ht="15">
      <c r="A2" s="151"/>
      <c r="B2" s="85"/>
    </row>
    <row r="3" spans="1:2" s="44" customFormat="1" ht="15">
      <c r="A3" s="151"/>
      <c r="B3" s="85"/>
    </row>
    <row r="4" spans="1:2" s="44" customFormat="1" ht="15">
      <c r="A4" s="151"/>
      <c r="B4" s="85"/>
    </row>
    <row r="5" spans="1:2" s="44" customFormat="1" ht="15">
      <c r="A5" s="151" t="s">
        <v>693</v>
      </c>
      <c r="B5" s="152">
        <v>41022</v>
      </c>
    </row>
    <row r="6" spans="1:2" s="44" customFormat="1" ht="15">
      <c r="A6" s="151"/>
      <c r="B6" s="85"/>
    </row>
    <row r="7" spans="1:2" ht="15">
      <c r="A7" s="151" t="s">
        <v>679</v>
      </c>
      <c r="B7" s="85" t="s">
        <v>680</v>
      </c>
    </row>
    <row r="8" spans="1:2" ht="15">
      <c r="A8" s="151" t="s">
        <v>681</v>
      </c>
      <c r="B8" s="153" t="s">
        <v>682</v>
      </c>
    </row>
    <row r="10" spans="1:2" ht="15">
      <c r="A10" s="151" t="s">
        <v>683</v>
      </c>
      <c r="B10" s="85" t="s">
        <v>684</v>
      </c>
    </row>
    <row r="11" ht="15">
      <c r="B11" s="85" t="s">
        <v>685</v>
      </c>
    </row>
    <row r="12" spans="1:2" s="44" customFormat="1" ht="15">
      <c r="A12" s="151"/>
      <c r="B12" s="85"/>
    </row>
    <row r="13" spans="1:2" ht="15">
      <c r="A13" s="151" t="s">
        <v>686</v>
      </c>
      <c r="B13" s="85" t="s">
        <v>687</v>
      </c>
    </row>
    <row r="14" ht="15">
      <c r="B14" s="154" t="s">
        <v>688</v>
      </c>
    </row>
    <row r="15" spans="1:2" s="44" customFormat="1" ht="15">
      <c r="A15" s="151"/>
      <c r="B15" s="155" t="s">
        <v>691</v>
      </c>
    </row>
    <row r="16" spans="1:2" s="44" customFormat="1" ht="15">
      <c r="A16" s="151"/>
      <c r="B16" s="154"/>
    </row>
    <row r="17" ht="15">
      <c r="B17" s="85" t="s">
        <v>689</v>
      </c>
    </row>
    <row r="18" ht="15">
      <c r="B18" s="154" t="s">
        <v>690</v>
      </c>
    </row>
    <row r="19" ht="15">
      <c r="B19" s="85" t="s">
        <v>692</v>
      </c>
    </row>
    <row r="22" spans="1:2" ht="67.5" customHeight="1">
      <c r="A22" s="151" t="s">
        <v>694</v>
      </c>
      <c r="B22" s="85" t="s">
        <v>695</v>
      </c>
    </row>
  </sheetData>
  <sheetProtection/>
  <hyperlinks>
    <hyperlink ref="B8" r:id="rId1" display="TX-DSRIP@tmf.org"/>
    <hyperlink ref="B14" r:id="rId2" display="Elizabeth_Cloyd@hchd.tmc.edu"/>
    <hyperlink ref="B18" r:id="rId3" display="Amanda_Simmons@hchd.tmc.edu"/>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53"/>
  <sheetViews>
    <sheetView zoomScale="85" zoomScaleNormal="85" zoomScaleSheetLayoutView="66" zoomScalePageLayoutView="60" workbookViewId="0" topLeftCell="A1">
      <pane xSplit="4" ySplit="2" topLeftCell="J3" activePane="bottomRight" state="frozen"/>
      <selection pane="topLeft" activeCell="A1" sqref="A1"/>
      <selection pane="topRight" activeCell="E1" sqref="E1"/>
      <selection pane="bottomLeft" activeCell="A3" sqref="A3"/>
      <selection pane="bottomRight" activeCell="L36" sqref="L36"/>
    </sheetView>
  </sheetViews>
  <sheetFormatPr defaultColWidth="9.140625" defaultRowHeight="15"/>
  <cols>
    <col min="1" max="1" width="4.00390625" style="0" customWidth="1"/>
    <col min="2" max="2" width="15.140625" style="15" customWidth="1"/>
    <col min="3" max="3" width="3.57421875" style="16" bestFit="1" customWidth="1"/>
    <col min="4" max="4" width="32.28125" style="2" customWidth="1"/>
    <col min="5" max="5" width="38.140625" style="2" customWidth="1"/>
    <col min="6" max="6" width="39.140625" style="2" customWidth="1"/>
    <col min="7" max="7" width="36.421875" style="2" customWidth="1"/>
    <col min="8" max="8" width="35.28125" style="2" customWidth="1"/>
    <col min="9" max="9" width="38.28125" style="2" customWidth="1"/>
    <col min="10" max="10" width="11.8515625" style="2" customWidth="1"/>
    <col min="11" max="11" width="10.8515625" style="2" customWidth="1"/>
    <col min="12" max="12" width="11.28125" style="2" customWidth="1"/>
    <col min="13" max="13" width="67.57421875" style="2" customWidth="1"/>
    <col min="14" max="14" width="9.140625" style="62" customWidth="1"/>
    <col min="15" max="24" width="9.140625" style="65" customWidth="1"/>
  </cols>
  <sheetData>
    <row r="1" spans="1:12" ht="15">
      <c r="A1" s="1" t="s">
        <v>0</v>
      </c>
      <c r="B1" s="111"/>
      <c r="C1" s="111"/>
      <c r="D1" s="112"/>
      <c r="E1" s="113"/>
      <c r="F1" s="113"/>
      <c r="G1" s="113"/>
      <c r="H1" s="114"/>
      <c r="I1" s="20"/>
      <c r="J1" s="20"/>
      <c r="K1" s="20"/>
      <c r="L1" s="20"/>
    </row>
    <row r="2" spans="1:24" s="5" customFormat="1" ht="45" customHeight="1">
      <c r="A2" s="115"/>
      <c r="B2" s="116" t="s">
        <v>1</v>
      </c>
      <c r="C2" s="115"/>
      <c r="D2" s="116" t="s">
        <v>2</v>
      </c>
      <c r="E2" s="116" t="s">
        <v>3</v>
      </c>
      <c r="F2" s="116" t="s">
        <v>4</v>
      </c>
      <c r="G2" s="116" t="s">
        <v>5</v>
      </c>
      <c r="H2" s="116" t="s">
        <v>6</v>
      </c>
      <c r="I2" s="116" t="s">
        <v>360</v>
      </c>
      <c r="J2" s="116" t="s">
        <v>393</v>
      </c>
      <c r="K2" s="116" t="s">
        <v>395</v>
      </c>
      <c r="L2" s="116" t="s">
        <v>394</v>
      </c>
      <c r="M2" s="144" t="s">
        <v>376</v>
      </c>
      <c r="N2" s="63"/>
      <c r="O2" s="66"/>
      <c r="P2" s="66"/>
      <c r="Q2" s="66"/>
      <c r="R2" s="66"/>
      <c r="S2" s="66"/>
      <c r="T2" s="66"/>
      <c r="U2" s="66"/>
      <c r="V2" s="66"/>
      <c r="W2" s="66"/>
      <c r="X2" s="66"/>
    </row>
    <row r="3" spans="1:24" s="10" customFormat="1" ht="150">
      <c r="A3" s="160">
        <v>1</v>
      </c>
      <c r="B3" s="160" t="s">
        <v>385</v>
      </c>
      <c r="C3" s="84" t="s">
        <v>7</v>
      </c>
      <c r="D3" s="101" t="s">
        <v>56</v>
      </c>
      <c r="E3" s="82" t="s">
        <v>57</v>
      </c>
      <c r="F3" s="82" t="s">
        <v>58</v>
      </c>
      <c r="G3" s="82" t="s">
        <v>59</v>
      </c>
      <c r="H3" s="82" t="s">
        <v>59</v>
      </c>
      <c r="I3" s="117" t="s">
        <v>60</v>
      </c>
      <c r="J3" s="117" t="s">
        <v>401</v>
      </c>
      <c r="K3" s="117" t="s">
        <v>402</v>
      </c>
      <c r="L3" s="117" t="s">
        <v>401</v>
      </c>
      <c r="M3" s="145" t="s">
        <v>655</v>
      </c>
      <c r="N3" s="62" t="s">
        <v>381</v>
      </c>
      <c r="O3" s="64"/>
      <c r="P3" s="64"/>
      <c r="Q3" s="64"/>
      <c r="R3" s="64"/>
      <c r="S3" s="64"/>
      <c r="T3" s="64"/>
      <c r="U3" s="64"/>
      <c r="V3" s="64"/>
      <c r="W3" s="64"/>
      <c r="X3" s="64"/>
    </row>
    <row r="4" spans="1:24" s="10" customFormat="1" ht="105">
      <c r="A4" s="160"/>
      <c r="B4" s="160"/>
      <c r="C4" s="118" t="s">
        <v>8</v>
      </c>
      <c r="D4" s="101" t="s">
        <v>61</v>
      </c>
      <c r="E4" s="82" t="s">
        <v>62</v>
      </c>
      <c r="F4" s="90" t="s">
        <v>63</v>
      </c>
      <c r="G4" s="90" t="s">
        <v>63</v>
      </c>
      <c r="H4" s="90" t="s">
        <v>63</v>
      </c>
      <c r="I4" s="82" t="s">
        <v>64</v>
      </c>
      <c r="J4" s="82" t="s">
        <v>401</v>
      </c>
      <c r="K4" s="82" t="s">
        <v>402</v>
      </c>
      <c r="L4" s="82" t="s">
        <v>401</v>
      </c>
      <c r="M4" s="8" t="s">
        <v>654</v>
      </c>
      <c r="N4" s="62" t="s">
        <v>382</v>
      </c>
      <c r="O4" s="64"/>
      <c r="P4" s="64"/>
      <c r="Q4" s="64"/>
      <c r="R4" s="64"/>
      <c r="S4" s="64"/>
      <c r="T4" s="64"/>
      <c r="U4" s="64"/>
      <c r="V4" s="64"/>
      <c r="W4" s="64"/>
      <c r="X4" s="64"/>
    </row>
    <row r="5" spans="1:24" s="10" customFormat="1" ht="99.75" customHeight="1">
      <c r="A5" s="160"/>
      <c r="B5" s="160"/>
      <c r="C5" s="84" t="s">
        <v>9</v>
      </c>
      <c r="D5" s="101" t="s">
        <v>29</v>
      </c>
      <c r="E5" s="82" t="s">
        <v>65</v>
      </c>
      <c r="F5" s="82" t="s">
        <v>37</v>
      </c>
      <c r="G5" s="82" t="s">
        <v>37</v>
      </c>
      <c r="H5" s="82" t="s">
        <v>37</v>
      </c>
      <c r="I5" s="82" t="s">
        <v>367</v>
      </c>
      <c r="J5" s="82" t="s">
        <v>401</v>
      </c>
      <c r="K5" s="82" t="s">
        <v>402</v>
      </c>
      <c r="L5" s="82" t="s">
        <v>401</v>
      </c>
      <c r="M5" s="35" t="s">
        <v>576</v>
      </c>
      <c r="N5" s="62"/>
      <c r="O5" s="64"/>
      <c r="P5" s="64"/>
      <c r="Q5" s="64"/>
      <c r="R5" s="64"/>
      <c r="S5" s="64"/>
      <c r="T5" s="64"/>
      <c r="U5" s="64"/>
      <c r="V5" s="64"/>
      <c r="W5" s="64"/>
      <c r="X5" s="64"/>
    </row>
    <row r="6" spans="1:24" s="10" customFormat="1" ht="165.75" customHeight="1">
      <c r="A6" s="160"/>
      <c r="B6" s="160"/>
      <c r="C6" s="84" t="s">
        <v>11</v>
      </c>
      <c r="D6" s="101" t="s">
        <v>28</v>
      </c>
      <c r="E6" s="82" t="s">
        <v>66</v>
      </c>
      <c r="F6" s="82" t="s">
        <v>67</v>
      </c>
      <c r="G6" s="82" t="s">
        <v>67</v>
      </c>
      <c r="H6" s="82" t="s">
        <v>68</v>
      </c>
      <c r="I6" s="82" t="s">
        <v>69</v>
      </c>
      <c r="J6" s="82" t="s">
        <v>401</v>
      </c>
      <c r="K6" s="82" t="s">
        <v>401</v>
      </c>
      <c r="L6" s="82" t="s">
        <v>401</v>
      </c>
      <c r="M6" s="145" t="s">
        <v>659</v>
      </c>
      <c r="N6" s="62"/>
      <c r="O6" s="64"/>
      <c r="P6" s="64"/>
      <c r="Q6" s="64"/>
      <c r="R6" s="64"/>
      <c r="S6" s="64"/>
      <c r="T6" s="64"/>
      <c r="U6" s="64"/>
      <c r="V6" s="64"/>
      <c r="W6" s="64"/>
      <c r="X6" s="64"/>
    </row>
    <row r="7" spans="1:24" s="10" customFormat="1" ht="232.5" customHeight="1">
      <c r="A7" s="160"/>
      <c r="B7" s="160"/>
      <c r="C7" s="84" t="s">
        <v>12</v>
      </c>
      <c r="D7" s="101" t="s">
        <v>384</v>
      </c>
      <c r="E7" s="82" t="s">
        <v>342</v>
      </c>
      <c r="F7" s="82" t="s">
        <v>343</v>
      </c>
      <c r="G7" s="82" t="s">
        <v>19</v>
      </c>
      <c r="H7" s="82" t="s">
        <v>19</v>
      </c>
      <c r="I7" s="82" t="s">
        <v>70</v>
      </c>
      <c r="J7" s="82" t="s">
        <v>381</v>
      </c>
      <c r="K7" s="82" t="s">
        <v>381</v>
      </c>
      <c r="L7" s="82" t="s">
        <v>381</v>
      </c>
      <c r="M7" s="8" t="s">
        <v>656</v>
      </c>
      <c r="N7" s="62"/>
      <c r="O7" s="64"/>
      <c r="P7" s="64"/>
      <c r="Q7" s="64"/>
      <c r="R7" s="64"/>
      <c r="S7" s="64"/>
      <c r="T7" s="64"/>
      <c r="U7" s="64"/>
      <c r="V7" s="64"/>
      <c r="W7" s="64"/>
      <c r="X7" s="64"/>
    </row>
    <row r="8" spans="1:24" s="10" customFormat="1" ht="66" customHeight="1">
      <c r="A8" s="160"/>
      <c r="B8" s="160"/>
      <c r="C8" s="84" t="s">
        <v>36</v>
      </c>
      <c r="D8" s="82" t="s">
        <v>10</v>
      </c>
      <c r="E8" s="82" t="s">
        <v>71</v>
      </c>
      <c r="F8" s="82" t="s">
        <v>20</v>
      </c>
      <c r="G8" s="82" t="s">
        <v>21</v>
      </c>
      <c r="H8" s="82" t="s">
        <v>21</v>
      </c>
      <c r="I8" s="82" t="s">
        <v>311</v>
      </c>
      <c r="J8" s="82" t="s">
        <v>382</v>
      </c>
      <c r="K8" s="82" t="s">
        <v>381</v>
      </c>
      <c r="L8" s="82" t="s">
        <v>382</v>
      </c>
      <c r="M8" s="8" t="s">
        <v>577</v>
      </c>
      <c r="N8" s="62"/>
      <c r="O8" s="64"/>
      <c r="P8" s="64"/>
      <c r="Q8" s="64"/>
      <c r="R8" s="64"/>
      <c r="S8" s="64"/>
      <c r="T8" s="64"/>
      <c r="U8" s="64"/>
      <c r="V8" s="64"/>
      <c r="W8" s="64"/>
      <c r="X8" s="64"/>
    </row>
    <row r="9" spans="1:24" s="10" customFormat="1" ht="99" customHeight="1">
      <c r="A9" s="125"/>
      <c r="B9" s="135"/>
      <c r="C9" s="106" t="s">
        <v>156</v>
      </c>
      <c r="D9" s="143" t="s">
        <v>534</v>
      </c>
      <c r="E9" s="140" t="s">
        <v>535</v>
      </c>
      <c r="F9" s="140" t="s">
        <v>536</v>
      </c>
      <c r="G9" s="136" t="s">
        <v>537</v>
      </c>
      <c r="H9" s="136" t="s">
        <v>538</v>
      </c>
      <c r="I9" s="136" t="s">
        <v>539</v>
      </c>
      <c r="J9" s="107" t="s">
        <v>381</v>
      </c>
      <c r="K9" s="107" t="s">
        <v>381</v>
      </c>
      <c r="L9" s="107" t="s">
        <v>381</v>
      </c>
      <c r="M9" s="149" t="s">
        <v>578</v>
      </c>
      <c r="N9" s="62"/>
      <c r="O9" s="64"/>
      <c r="P9" s="64"/>
      <c r="Q9" s="64"/>
      <c r="R9" s="64"/>
      <c r="S9" s="64"/>
      <c r="T9" s="64"/>
      <c r="U9" s="64"/>
      <c r="V9" s="64"/>
      <c r="W9" s="64"/>
      <c r="X9" s="64"/>
    </row>
    <row r="10" spans="1:24" s="10" customFormat="1" ht="113.25" customHeight="1">
      <c r="A10" s="156">
        <v>2</v>
      </c>
      <c r="B10" s="161" t="s">
        <v>383</v>
      </c>
      <c r="C10" s="119" t="s">
        <v>7</v>
      </c>
      <c r="D10" s="120" t="s">
        <v>17</v>
      </c>
      <c r="E10" s="41" t="s">
        <v>72</v>
      </c>
      <c r="F10" s="41" t="s">
        <v>22</v>
      </c>
      <c r="G10" s="41" t="s">
        <v>380</v>
      </c>
      <c r="H10" s="41" t="s">
        <v>312</v>
      </c>
      <c r="I10" s="41" t="s">
        <v>73</v>
      </c>
      <c r="J10" s="41" t="s">
        <v>401</v>
      </c>
      <c r="K10" s="41" t="s">
        <v>402</v>
      </c>
      <c r="L10" s="41" t="s">
        <v>381</v>
      </c>
      <c r="M10" s="13" t="s">
        <v>660</v>
      </c>
      <c r="N10" s="62"/>
      <c r="O10" s="64"/>
      <c r="P10" s="64"/>
      <c r="Q10" s="64"/>
      <c r="R10" s="64"/>
      <c r="S10" s="64"/>
      <c r="T10" s="64"/>
      <c r="U10" s="64"/>
      <c r="V10" s="64"/>
      <c r="W10" s="64"/>
      <c r="X10" s="64"/>
    </row>
    <row r="11" spans="1:24" s="10" customFormat="1" ht="91.5" customHeight="1">
      <c r="A11" s="156"/>
      <c r="B11" s="162"/>
      <c r="C11" s="119" t="s">
        <v>8</v>
      </c>
      <c r="D11" s="120" t="s">
        <v>18</v>
      </c>
      <c r="E11" s="41" t="s">
        <v>74</v>
      </c>
      <c r="F11" s="41" t="s">
        <v>75</v>
      </c>
      <c r="G11" s="41" t="s">
        <v>313</v>
      </c>
      <c r="H11" s="41" t="s">
        <v>313</v>
      </c>
      <c r="I11" s="41" t="s">
        <v>76</v>
      </c>
      <c r="J11" s="41" t="s">
        <v>381</v>
      </c>
      <c r="K11" s="41" t="s">
        <v>381</v>
      </c>
      <c r="L11" s="41" t="s">
        <v>381</v>
      </c>
      <c r="M11" s="13"/>
      <c r="N11" s="62"/>
      <c r="O11" s="64"/>
      <c r="P11" s="64"/>
      <c r="Q11" s="64"/>
      <c r="R11" s="64"/>
      <c r="S11" s="64"/>
      <c r="T11" s="64"/>
      <c r="U11" s="64"/>
      <c r="V11" s="64"/>
      <c r="W11" s="64"/>
      <c r="X11" s="64"/>
    </row>
    <row r="12" spans="1:24" s="10" customFormat="1" ht="167.25" customHeight="1">
      <c r="A12" s="156"/>
      <c r="B12" s="163"/>
      <c r="C12" s="119" t="s">
        <v>9</v>
      </c>
      <c r="D12" s="120" t="s">
        <v>391</v>
      </c>
      <c r="E12" s="120" t="s">
        <v>379</v>
      </c>
      <c r="F12" s="120" t="s">
        <v>77</v>
      </c>
      <c r="G12" s="120" t="s">
        <v>77</v>
      </c>
      <c r="H12" s="120" t="s">
        <v>77</v>
      </c>
      <c r="I12" s="120" t="s">
        <v>299</v>
      </c>
      <c r="J12" s="120" t="s">
        <v>381</v>
      </c>
      <c r="K12" s="120" t="s">
        <v>382</v>
      </c>
      <c r="L12" s="120" t="s">
        <v>381</v>
      </c>
      <c r="M12" s="12" t="s">
        <v>657</v>
      </c>
      <c r="N12" s="62"/>
      <c r="O12" s="64"/>
      <c r="P12" s="64"/>
      <c r="Q12" s="64"/>
      <c r="R12" s="64"/>
      <c r="S12" s="64"/>
      <c r="T12" s="64"/>
      <c r="U12" s="64"/>
      <c r="V12" s="64"/>
      <c r="W12" s="64"/>
      <c r="X12" s="64"/>
    </row>
    <row r="13" spans="1:24" s="10" customFormat="1" ht="84.75" customHeight="1">
      <c r="A13" s="121"/>
      <c r="B13" s="122"/>
      <c r="C13" s="108" t="s">
        <v>11</v>
      </c>
      <c r="D13" s="104" t="s">
        <v>594</v>
      </c>
      <c r="E13" s="104" t="s">
        <v>458</v>
      </c>
      <c r="F13" s="104" t="s">
        <v>558</v>
      </c>
      <c r="G13" s="104" t="s">
        <v>459</v>
      </c>
      <c r="H13" s="104" t="s">
        <v>459</v>
      </c>
      <c r="I13" s="104" t="s">
        <v>579</v>
      </c>
      <c r="J13" s="104" t="s">
        <v>381</v>
      </c>
      <c r="K13" s="104" t="s">
        <v>381</v>
      </c>
      <c r="L13" s="104" t="s">
        <v>381</v>
      </c>
      <c r="M13" s="98" t="s">
        <v>578</v>
      </c>
      <c r="N13" s="62"/>
      <c r="O13" s="64"/>
      <c r="P13" s="64"/>
      <c r="Q13" s="64"/>
      <c r="R13" s="64"/>
      <c r="S13" s="64"/>
      <c r="T13" s="64"/>
      <c r="U13" s="64"/>
      <c r="V13" s="64"/>
      <c r="W13" s="64"/>
      <c r="X13" s="64"/>
    </row>
    <row r="14" spans="1:24" s="10" customFormat="1" ht="84.75" customHeight="1">
      <c r="A14" s="121"/>
      <c r="B14" s="122"/>
      <c r="C14" s="108" t="s">
        <v>12</v>
      </c>
      <c r="D14" s="123" t="s">
        <v>580</v>
      </c>
      <c r="E14" s="104" t="s">
        <v>434</v>
      </c>
      <c r="F14" s="104" t="s">
        <v>435</v>
      </c>
      <c r="G14" s="104" t="s">
        <v>581</v>
      </c>
      <c r="H14" s="104" t="s">
        <v>582</v>
      </c>
      <c r="I14" s="104" t="s">
        <v>583</v>
      </c>
      <c r="J14" s="104" t="s">
        <v>401</v>
      </c>
      <c r="K14" s="104" t="s">
        <v>401</v>
      </c>
      <c r="L14" s="104" t="s">
        <v>401</v>
      </c>
      <c r="M14" s="98" t="s">
        <v>578</v>
      </c>
      <c r="N14" s="62"/>
      <c r="O14" s="64"/>
      <c r="P14" s="64"/>
      <c r="Q14" s="64"/>
      <c r="R14" s="64"/>
      <c r="S14" s="64"/>
      <c r="T14" s="64"/>
      <c r="U14" s="64"/>
      <c r="V14" s="64"/>
      <c r="W14" s="64"/>
      <c r="X14" s="64"/>
    </row>
    <row r="15" spans="1:24" s="10" customFormat="1" ht="84.75" customHeight="1">
      <c r="A15" s="121"/>
      <c r="B15" s="122"/>
      <c r="C15" s="108" t="s">
        <v>36</v>
      </c>
      <c r="D15" s="123" t="s">
        <v>584</v>
      </c>
      <c r="E15" s="104" t="s">
        <v>585</v>
      </c>
      <c r="F15" s="104" t="s">
        <v>586</v>
      </c>
      <c r="G15" s="104" t="s">
        <v>587</v>
      </c>
      <c r="H15" s="104" t="s">
        <v>587</v>
      </c>
      <c r="I15" s="104" t="s">
        <v>588</v>
      </c>
      <c r="J15" s="104" t="s">
        <v>381</v>
      </c>
      <c r="K15" s="104" t="s">
        <v>381</v>
      </c>
      <c r="L15" s="104" t="s">
        <v>381</v>
      </c>
      <c r="M15" s="98" t="s">
        <v>578</v>
      </c>
      <c r="N15" s="62"/>
      <c r="O15" s="64"/>
      <c r="P15" s="64"/>
      <c r="Q15" s="64"/>
      <c r="R15" s="64"/>
      <c r="S15" s="64"/>
      <c r="T15" s="64"/>
      <c r="U15" s="64"/>
      <c r="V15" s="64"/>
      <c r="W15" s="64"/>
      <c r="X15" s="64"/>
    </row>
    <row r="16" spans="1:24" s="10" customFormat="1" ht="84.75" customHeight="1">
      <c r="A16" s="121"/>
      <c r="B16" s="123"/>
      <c r="C16" s="108" t="s">
        <v>156</v>
      </c>
      <c r="D16" s="104" t="s">
        <v>589</v>
      </c>
      <c r="E16" s="104" t="s">
        <v>415</v>
      </c>
      <c r="F16" s="104" t="s">
        <v>590</v>
      </c>
      <c r="G16" s="104" t="s">
        <v>591</v>
      </c>
      <c r="H16" s="104" t="s">
        <v>592</v>
      </c>
      <c r="I16" s="104" t="s">
        <v>593</v>
      </c>
      <c r="J16" s="104" t="s">
        <v>381</v>
      </c>
      <c r="K16" s="104" t="s">
        <v>381</v>
      </c>
      <c r="L16" s="104" t="s">
        <v>381</v>
      </c>
      <c r="M16" s="98" t="s">
        <v>578</v>
      </c>
      <c r="N16" s="62"/>
      <c r="O16" s="64"/>
      <c r="P16" s="64"/>
      <c r="Q16" s="64"/>
      <c r="R16" s="64"/>
      <c r="S16" s="64"/>
      <c r="T16" s="64"/>
      <c r="U16" s="64"/>
      <c r="V16" s="64"/>
      <c r="W16" s="64"/>
      <c r="X16" s="64"/>
    </row>
    <row r="17" spans="1:24" s="10" customFormat="1" ht="84.75" customHeight="1">
      <c r="A17" s="121"/>
      <c r="B17" s="124"/>
      <c r="C17" s="108" t="s">
        <v>160</v>
      </c>
      <c r="D17" s="124" t="s">
        <v>454</v>
      </c>
      <c r="E17" s="104" t="s">
        <v>595</v>
      </c>
      <c r="F17" s="104" t="s">
        <v>596</v>
      </c>
      <c r="G17" s="104" t="s">
        <v>597</v>
      </c>
      <c r="H17" s="104" t="s">
        <v>598</v>
      </c>
      <c r="I17" s="104" t="s">
        <v>599</v>
      </c>
      <c r="J17" s="104" t="s">
        <v>381</v>
      </c>
      <c r="K17" s="104" t="s">
        <v>381</v>
      </c>
      <c r="L17" s="104" t="s">
        <v>381</v>
      </c>
      <c r="M17" s="98" t="s">
        <v>578</v>
      </c>
      <c r="N17" s="62"/>
      <c r="O17" s="64"/>
      <c r="P17" s="64"/>
      <c r="Q17" s="64"/>
      <c r="R17" s="64"/>
      <c r="S17" s="64"/>
      <c r="T17" s="64"/>
      <c r="U17" s="64"/>
      <c r="V17" s="64"/>
      <c r="W17" s="64"/>
      <c r="X17" s="64"/>
    </row>
    <row r="18" spans="1:24" s="10" customFormat="1" ht="114.75" customHeight="1">
      <c r="A18" s="121"/>
      <c r="B18" s="124"/>
      <c r="C18" s="108" t="s">
        <v>462</v>
      </c>
      <c r="D18" s="104" t="s">
        <v>600</v>
      </c>
      <c r="E18" s="104" t="s">
        <v>601</v>
      </c>
      <c r="F18" s="104" t="s">
        <v>602</v>
      </c>
      <c r="G18" s="104" t="s">
        <v>603</v>
      </c>
      <c r="H18" s="104" t="s">
        <v>603</v>
      </c>
      <c r="I18" s="104" t="s">
        <v>599</v>
      </c>
      <c r="J18" s="104" t="s">
        <v>381</v>
      </c>
      <c r="K18" s="104" t="s">
        <v>381</v>
      </c>
      <c r="L18" s="104" t="s">
        <v>381</v>
      </c>
      <c r="M18" s="98" t="s">
        <v>578</v>
      </c>
      <c r="N18" s="62"/>
      <c r="O18" s="64"/>
      <c r="P18" s="64"/>
      <c r="Q18" s="64"/>
      <c r="R18" s="64"/>
      <c r="S18" s="64"/>
      <c r="T18" s="64"/>
      <c r="U18" s="64"/>
      <c r="V18" s="64"/>
      <c r="W18" s="64"/>
      <c r="X18" s="64"/>
    </row>
    <row r="19" spans="1:24" s="10" customFormat="1" ht="114.75" customHeight="1">
      <c r="A19" s="121"/>
      <c r="B19" s="124"/>
      <c r="C19" s="108" t="s">
        <v>463</v>
      </c>
      <c r="D19" s="104" t="s">
        <v>484</v>
      </c>
      <c r="E19" s="104" t="s">
        <v>604</v>
      </c>
      <c r="F19" s="104" t="s">
        <v>605</v>
      </c>
      <c r="G19" s="104" t="s">
        <v>606</v>
      </c>
      <c r="H19" s="104" t="s">
        <v>485</v>
      </c>
      <c r="I19" s="104" t="s">
        <v>486</v>
      </c>
      <c r="J19" s="104" t="s">
        <v>381</v>
      </c>
      <c r="K19" s="104" t="s">
        <v>381</v>
      </c>
      <c r="L19" s="104" t="s">
        <v>381</v>
      </c>
      <c r="M19" s="98" t="s">
        <v>578</v>
      </c>
      <c r="N19" s="62"/>
      <c r="O19" s="64"/>
      <c r="P19" s="64"/>
      <c r="Q19" s="64"/>
      <c r="R19" s="64"/>
      <c r="S19" s="64"/>
      <c r="T19" s="64"/>
      <c r="U19" s="64"/>
      <c r="V19" s="64"/>
      <c r="W19" s="64"/>
      <c r="X19" s="64"/>
    </row>
    <row r="20" spans="1:24" s="10" customFormat="1" ht="114.75" customHeight="1">
      <c r="A20" s="121"/>
      <c r="B20" s="124"/>
      <c r="C20" s="108" t="s">
        <v>464</v>
      </c>
      <c r="D20" s="137" t="s">
        <v>607</v>
      </c>
      <c r="E20" s="138" t="s">
        <v>540</v>
      </c>
      <c r="F20" s="139" t="s">
        <v>536</v>
      </c>
      <c r="G20" s="138" t="s">
        <v>537</v>
      </c>
      <c r="H20" s="138" t="s">
        <v>538</v>
      </c>
      <c r="I20" s="138" t="s">
        <v>541</v>
      </c>
      <c r="J20" s="104" t="s">
        <v>381</v>
      </c>
      <c r="K20" s="104" t="s">
        <v>381</v>
      </c>
      <c r="L20" s="104" t="s">
        <v>381</v>
      </c>
      <c r="M20" s="98" t="s">
        <v>578</v>
      </c>
      <c r="N20" s="62"/>
      <c r="O20" s="64"/>
      <c r="P20" s="64"/>
      <c r="Q20" s="64"/>
      <c r="R20" s="64"/>
      <c r="S20" s="64"/>
      <c r="T20" s="64"/>
      <c r="U20" s="64"/>
      <c r="V20" s="64"/>
      <c r="W20" s="64"/>
      <c r="X20" s="64"/>
    </row>
    <row r="21" spans="1:24" s="10" customFormat="1" ht="114.75" customHeight="1">
      <c r="A21" s="121"/>
      <c r="B21" s="124"/>
      <c r="C21" s="108" t="s">
        <v>465</v>
      </c>
      <c r="D21" s="147" t="s">
        <v>610</v>
      </c>
      <c r="E21" s="138" t="s">
        <v>608</v>
      </c>
      <c r="F21" s="138" t="s">
        <v>609</v>
      </c>
      <c r="G21" s="138" t="s">
        <v>542</v>
      </c>
      <c r="H21" s="138" t="s">
        <v>538</v>
      </c>
      <c r="I21" s="138" t="s">
        <v>543</v>
      </c>
      <c r="J21" s="104" t="s">
        <v>381</v>
      </c>
      <c r="K21" s="104" t="s">
        <v>381</v>
      </c>
      <c r="L21" s="104" t="s">
        <v>381</v>
      </c>
      <c r="M21" s="98" t="s">
        <v>578</v>
      </c>
      <c r="N21" s="62"/>
      <c r="O21" s="64"/>
      <c r="P21" s="64"/>
      <c r="Q21" s="64"/>
      <c r="R21" s="64"/>
      <c r="S21" s="64"/>
      <c r="T21" s="64"/>
      <c r="U21" s="64"/>
      <c r="V21" s="64"/>
      <c r="W21" s="64"/>
      <c r="X21" s="64"/>
    </row>
    <row r="22" spans="1:24" s="10" customFormat="1" ht="67.5" customHeight="1">
      <c r="A22" s="125">
        <v>3</v>
      </c>
      <c r="B22" s="125" t="s">
        <v>389</v>
      </c>
      <c r="C22" s="81" t="s">
        <v>7</v>
      </c>
      <c r="D22" s="101" t="s">
        <v>13</v>
      </c>
      <c r="E22" s="82" t="s">
        <v>78</v>
      </c>
      <c r="F22" s="82" t="s">
        <v>14</v>
      </c>
      <c r="G22" s="82" t="s">
        <v>14</v>
      </c>
      <c r="H22" s="82" t="s">
        <v>14</v>
      </c>
      <c r="I22" s="82" t="s">
        <v>81</v>
      </c>
      <c r="J22" s="82" t="s">
        <v>401</v>
      </c>
      <c r="K22" s="82" t="s">
        <v>401</v>
      </c>
      <c r="L22" s="82" t="s">
        <v>401</v>
      </c>
      <c r="M22" s="8" t="s">
        <v>661</v>
      </c>
      <c r="N22" s="62"/>
      <c r="O22" s="64"/>
      <c r="P22" s="64"/>
      <c r="Q22" s="64"/>
      <c r="R22" s="64"/>
      <c r="S22" s="64"/>
      <c r="T22" s="64"/>
      <c r="U22" s="64"/>
      <c r="V22" s="64"/>
      <c r="W22" s="64"/>
      <c r="X22" s="64"/>
    </row>
    <row r="23" spans="1:24" s="10" customFormat="1" ht="75">
      <c r="A23" s="164">
        <v>3</v>
      </c>
      <c r="B23" s="164" t="s">
        <v>389</v>
      </c>
      <c r="C23" s="81" t="s">
        <v>8</v>
      </c>
      <c r="D23" s="101" t="s">
        <v>38</v>
      </c>
      <c r="E23" s="82" t="s">
        <v>79</v>
      </c>
      <c r="F23" s="82" t="s">
        <v>23</v>
      </c>
      <c r="G23" s="82" t="s">
        <v>23</v>
      </c>
      <c r="H23" s="82" t="s">
        <v>23</v>
      </c>
      <c r="I23" s="82" t="s">
        <v>82</v>
      </c>
      <c r="J23" s="82" t="s">
        <v>381</v>
      </c>
      <c r="K23" s="82" t="s">
        <v>382</v>
      </c>
      <c r="L23" s="82" t="s">
        <v>382</v>
      </c>
      <c r="M23" s="8" t="s">
        <v>611</v>
      </c>
      <c r="N23" s="62"/>
      <c r="O23" s="64"/>
      <c r="P23" s="64"/>
      <c r="Q23" s="64"/>
      <c r="R23" s="64"/>
      <c r="S23" s="64"/>
      <c r="T23" s="64"/>
      <c r="U23" s="64"/>
      <c r="V23" s="64"/>
      <c r="W23" s="64"/>
      <c r="X23" s="64"/>
    </row>
    <row r="24" spans="1:24" s="10" customFormat="1" ht="90">
      <c r="A24" s="165"/>
      <c r="B24" s="165"/>
      <c r="C24" s="81" t="s">
        <v>9</v>
      </c>
      <c r="D24" s="126" t="s">
        <v>301</v>
      </c>
      <c r="E24" s="90" t="s">
        <v>42</v>
      </c>
      <c r="F24" s="90" t="s">
        <v>80</v>
      </c>
      <c r="G24" s="90" t="s">
        <v>30</v>
      </c>
      <c r="H24" s="90" t="s">
        <v>30</v>
      </c>
      <c r="I24" s="90" t="s">
        <v>315</v>
      </c>
      <c r="J24" s="90" t="s">
        <v>381</v>
      </c>
      <c r="K24" s="90" t="s">
        <v>381</v>
      </c>
      <c r="L24" s="90" t="s">
        <v>381</v>
      </c>
      <c r="M24" s="17" t="s">
        <v>612</v>
      </c>
      <c r="N24" s="62"/>
      <c r="O24" s="64"/>
      <c r="P24" s="64"/>
      <c r="Q24" s="64"/>
      <c r="R24" s="64"/>
      <c r="S24" s="64"/>
      <c r="T24" s="64"/>
      <c r="U24" s="64"/>
      <c r="V24" s="64"/>
      <c r="W24" s="64"/>
      <c r="X24" s="64"/>
    </row>
    <row r="25" spans="1:24" s="10" customFormat="1" ht="90">
      <c r="A25" s="166"/>
      <c r="B25" s="166"/>
      <c r="C25" s="81" t="s">
        <v>11</v>
      </c>
      <c r="D25" s="126" t="s">
        <v>386</v>
      </c>
      <c r="E25" s="90" t="s">
        <v>392</v>
      </c>
      <c r="F25" s="90" t="s">
        <v>388</v>
      </c>
      <c r="G25" s="90" t="s">
        <v>388</v>
      </c>
      <c r="H25" s="90" t="s">
        <v>388</v>
      </c>
      <c r="I25" s="90" t="s">
        <v>387</v>
      </c>
      <c r="J25" s="90" t="s">
        <v>382</v>
      </c>
      <c r="K25" s="90" t="s">
        <v>382</v>
      </c>
      <c r="L25" s="90"/>
      <c r="M25" s="17" t="s">
        <v>613</v>
      </c>
      <c r="N25" s="62"/>
      <c r="O25" s="64"/>
      <c r="P25" s="64"/>
      <c r="Q25" s="64"/>
      <c r="R25" s="64"/>
      <c r="S25" s="64"/>
      <c r="T25" s="64"/>
      <c r="U25" s="64"/>
      <c r="V25" s="64"/>
      <c r="W25" s="64"/>
      <c r="X25" s="64"/>
    </row>
    <row r="26" spans="1:24" s="10" customFormat="1" ht="45">
      <c r="A26" s="127"/>
      <c r="B26" s="127"/>
      <c r="C26" s="106" t="s">
        <v>12</v>
      </c>
      <c r="D26" s="128" t="s">
        <v>614</v>
      </c>
      <c r="E26" s="107" t="s">
        <v>615</v>
      </c>
      <c r="F26" s="107" t="s">
        <v>616</v>
      </c>
      <c r="G26" s="107" t="s">
        <v>14</v>
      </c>
      <c r="H26" s="107" t="s">
        <v>14</v>
      </c>
      <c r="I26" s="107" t="s">
        <v>81</v>
      </c>
      <c r="J26" s="128" t="s">
        <v>381</v>
      </c>
      <c r="K26" s="128" t="s">
        <v>381</v>
      </c>
      <c r="L26" s="128" t="s">
        <v>382</v>
      </c>
      <c r="M26" s="100" t="s">
        <v>460</v>
      </c>
      <c r="N26" s="62"/>
      <c r="O26" s="64"/>
      <c r="P26" s="64"/>
      <c r="Q26" s="64"/>
      <c r="R26" s="64"/>
      <c r="S26" s="64"/>
      <c r="T26" s="64"/>
      <c r="U26" s="64"/>
      <c r="V26" s="64"/>
      <c r="W26" s="64"/>
      <c r="X26" s="64"/>
    </row>
    <row r="27" spans="1:24" s="10" customFormat="1" ht="60">
      <c r="A27" s="127"/>
      <c r="B27" s="127"/>
      <c r="C27" s="106" t="s">
        <v>36</v>
      </c>
      <c r="D27" s="128" t="s">
        <v>617</v>
      </c>
      <c r="E27" s="107" t="s">
        <v>618</v>
      </c>
      <c r="F27" s="107" t="s">
        <v>619</v>
      </c>
      <c r="G27" s="107" t="s">
        <v>620</v>
      </c>
      <c r="H27" s="107" t="s">
        <v>622</v>
      </c>
      <c r="I27" s="107" t="s">
        <v>621</v>
      </c>
      <c r="J27" s="128" t="s">
        <v>381</v>
      </c>
      <c r="K27" s="128" t="s">
        <v>381</v>
      </c>
      <c r="L27" s="128" t="s">
        <v>382</v>
      </c>
      <c r="M27" s="100" t="s">
        <v>461</v>
      </c>
      <c r="N27" s="62"/>
      <c r="O27" s="64"/>
      <c r="P27" s="64"/>
      <c r="Q27" s="64"/>
      <c r="R27" s="64"/>
      <c r="S27" s="64"/>
      <c r="T27" s="64"/>
      <c r="U27" s="64"/>
      <c r="V27" s="64"/>
      <c r="W27" s="64"/>
      <c r="X27" s="64"/>
    </row>
    <row r="28" spans="1:24" s="10" customFormat="1" ht="18.75">
      <c r="A28" s="127"/>
      <c r="B28" s="127"/>
      <c r="C28" s="106"/>
      <c r="D28" s="129"/>
      <c r="E28" s="130"/>
      <c r="F28" s="128"/>
      <c r="G28" s="107"/>
      <c r="H28" s="107"/>
      <c r="I28" s="107"/>
      <c r="J28" s="128"/>
      <c r="K28" s="128"/>
      <c r="L28" s="128"/>
      <c r="M28" s="100"/>
      <c r="N28" s="62"/>
      <c r="O28" s="64"/>
      <c r="P28" s="64"/>
      <c r="Q28" s="64"/>
      <c r="R28" s="64"/>
      <c r="S28" s="64"/>
      <c r="T28" s="64"/>
      <c r="U28" s="64"/>
      <c r="V28" s="64"/>
      <c r="W28" s="64"/>
      <c r="X28" s="64"/>
    </row>
    <row r="29" spans="1:24" s="10" customFormat="1" ht="43.5" customHeight="1">
      <c r="A29" s="156">
        <v>4</v>
      </c>
      <c r="B29" s="156" t="s">
        <v>15</v>
      </c>
      <c r="C29" s="119" t="s">
        <v>7</v>
      </c>
      <c r="D29" s="120" t="s">
        <v>83</v>
      </c>
      <c r="E29" s="41" t="s">
        <v>84</v>
      </c>
      <c r="F29" s="41" t="s">
        <v>84</v>
      </c>
      <c r="G29" s="41" t="s">
        <v>84</v>
      </c>
      <c r="H29" s="41" t="s">
        <v>84</v>
      </c>
      <c r="I29" s="41" t="s">
        <v>85</v>
      </c>
      <c r="J29" s="41" t="s">
        <v>382</v>
      </c>
      <c r="K29" s="41"/>
      <c r="L29" s="41"/>
      <c r="M29" s="13"/>
      <c r="N29" s="62"/>
      <c r="O29" s="64"/>
      <c r="P29" s="64"/>
      <c r="Q29" s="64"/>
      <c r="R29" s="64"/>
      <c r="S29" s="64"/>
      <c r="T29" s="64"/>
      <c r="U29" s="64"/>
      <c r="V29" s="64"/>
      <c r="W29" s="64"/>
      <c r="X29" s="64"/>
    </row>
    <row r="30" spans="1:24" s="10" customFormat="1" ht="60">
      <c r="A30" s="156"/>
      <c r="B30" s="156"/>
      <c r="C30" s="119" t="s">
        <v>8</v>
      </c>
      <c r="D30" s="120" t="s">
        <v>48</v>
      </c>
      <c r="E30" s="41" t="s">
        <v>86</v>
      </c>
      <c r="F30" s="41" t="s">
        <v>27</v>
      </c>
      <c r="G30" s="41" t="s">
        <v>87</v>
      </c>
      <c r="H30" s="41" t="s">
        <v>87</v>
      </c>
      <c r="I30" s="41" t="s">
        <v>88</v>
      </c>
      <c r="J30" s="41" t="s">
        <v>382</v>
      </c>
      <c r="K30" s="41"/>
      <c r="L30" s="41"/>
      <c r="M30" s="13"/>
      <c r="N30" s="62"/>
      <c r="O30" s="64"/>
      <c r="P30" s="64"/>
      <c r="Q30" s="64"/>
      <c r="R30" s="64"/>
      <c r="S30" s="64"/>
      <c r="T30" s="64"/>
      <c r="U30" s="64"/>
      <c r="V30" s="64"/>
      <c r="W30" s="64"/>
      <c r="X30" s="64"/>
    </row>
    <row r="31" spans="1:24" s="10" customFormat="1" ht="81.75" customHeight="1">
      <c r="A31" s="156"/>
      <c r="B31" s="156"/>
      <c r="C31" s="119" t="s">
        <v>9</v>
      </c>
      <c r="D31" s="120" t="s">
        <v>314</v>
      </c>
      <c r="E31" s="41" t="s">
        <v>49</v>
      </c>
      <c r="F31" s="41" t="s">
        <v>50</v>
      </c>
      <c r="G31" s="41" t="s">
        <v>51</v>
      </c>
      <c r="H31" s="41" t="s">
        <v>51</v>
      </c>
      <c r="I31" s="41" t="s">
        <v>89</v>
      </c>
      <c r="J31" s="41" t="s">
        <v>382</v>
      </c>
      <c r="K31" s="41"/>
      <c r="L31" s="41"/>
      <c r="M31" s="13" t="s">
        <v>662</v>
      </c>
      <c r="N31" s="62"/>
      <c r="O31" s="64"/>
      <c r="P31" s="64"/>
      <c r="Q31" s="64"/>
      <c r="R31" s="64"/>
      <c r="S31" s="64"/>
      <c r="T31" s="64"/>
      <c r="U31" s="64"/>
      <c r="V31" s="64"/>
      <c r="W31" s="64"/>
      <c r="X31" s="64"/>
    </row>
    <row r="32" spans="1:24" s="10" customFormat="1" ht="86.25" customHeight="1">
      <c r="A32" s="156"/>
      <c r="B32" s="156"/>
      <c r="C32" s="119" t="s">
        <v>11</v>
      </c>
      <c r="D32" s="120" t="s">
        <v>43</v>
      </c>
      <c r="E32" s="120" t="s">
        <v>91</v>
      </c>
      <c r="F32" s="120" t="s">
        <v>41</v>
      </c>
      <c r="G32" s="120" t="s">
        <v>41</v>
      </c>
      <c r="H32" s="120" t="s">
        <v>41</v>
      </c>
      <c r="I32" s="120" t="s">
        <v>90</v>
      </c>
      <c r="J32" s="120" t="s">
        <v>382</v>
      </c>
      <c r="K32" s="120"/>
      <c r="L32" s="120"/>
      <c r="M32" s="12" t="s">
        <v>663</v>
      </c>
      <c r="N32" s="62"/>
      <c r="O32" s="64"/>
      <c r="P32" s="64"/>
      <c r="Q32" s="64"/>
      <c r="R32" s="64"/>
      <c r="S32" s="64"/>
      <c r="T32" s="64"/>
      <c r="U32" s="64"/>
      <c r="V32" s="64"/>
      <c r="W32" s="64"/>
      <c r="X32" s="64"/>
    </row>
    <row r="33" spans="1:24" s="10" customFormat="1" ht="122.25" customHeight="1">
      <c r="A33" s="156"/>
      <c r="B33" s="156"/>
      <c r="C33" s="119" t="s">
        <v>12</v>
      </c>
      <c r="D33" s="120" t="s">
        <v>52</v>
      </c>
      <c r="E33" s="120" t="s">
        <v>53</v>
      </c>
      <c r="F33" s="120" t="s">
        <v>93</v>
      </c>
      <c r="G33" s="120" t="s">
        <v>93</v>
      </c>
      <c r="H33" s="120" t="s">
        <v>93</v>
      </c>
      <c r="I33" s="120" t="s">
        <v>92</v>
      </c>
      <c r="J33" s="120" t="s">
        <v>382</v>
      </c>
      <c r="K33" s="120"/>
      <c r="L33" s="120"/>
      <c r="M33" s="12" t="s">
        <v>664</v>
      </c>
      <c r="N33" s="62"/>
      <c r="O33" s="64"/>
      <c r="P33" s="64"/>
      <c r="Q33" s="64"/>
      <c r="R33" s="64"/>
      <c r="S33" s="64"/>
      <c r="T33" s="64"/>
      <c r="U33" s="64"/>
      <c r="V33" s="64"/>
      <c r="W33" s="64"/>
      <c r="X33" s="64"/>
    </row>
    <row r="34" spans="1:13" s="150" customFormat="1" ht="48" customHeight="1">
      <c r="A34" s="123"/>
      <c r="B34" s="123"/>
      <c r="C34" s="108" t="s">
        <v>36</v>
      </c>
      <c r="D34" s="104" t="s">
        <v>513</v>
      </c>
      <c r="E34" s="104" t="s">
        <v>514</v>
      </c>
      <c r="F34" s="104" t="s">
        <v>515</v>
      </c>
      <c r="G34" s="104" t="s">
        <v>516</v>
      </c>
      <c r="H34" s="104" t="s">
        <v>517</v>
      </c>
      <c r="I34" s="104" t="s">
        <v>518</v>
      </c>
      <c r="J34" s="104" t="s">
        <v>381</v>
      </c>
      <c r="K34" s="104" t="s">
        <v>381</v>
      </c>
      <c r="L34" s="104"/>
      <c r="M34" s="98" t="s">
        <v>676</v>
      </c>
    </row>
    <row r="35" spans="1:13" s="150" customFormat="1" ht="48" customHeight="1">
      <c r="A35" s="123"/>
      <c r="B35" s="123"/>
      <c r="C35" s="108" t="s">
        <v>156</v>
      </c>
      <c r="D35" s="104" t="s">
        <v>519</v>
      </c>
      <c r="E35" s="104" t="s">
        <v>520</v>
      </c>
      <c r="F35" s="104" t="s">
        <v>521</v>
      </c>
      <c r="G35" s="104" t="s">
        <v>559</v>
      </c>
      <c r="H35" s="104" t="s">
        <v>560</v>
      </c>
      <c r="I35" s="104" t="s">
        <v>561</v>
      </c>
      <c r="J35" s="104" t="s">
        <v>381</v>
      </c>
      <c r="K35" s="104"/>
      <c r="L35" s="104"/>
      <c r="M35" s="98" t="s">
        <v>677</v>
      </c>
    </row>
    <row r="36" spans="1:13" s="150" customFormat="1" ht="48" customHeight="1">
      <c r="A36" s="123"/>
      <c r="B36" s="123"/>
      <c r="C36" s="108" t="s">
        <v>160</v>
      </c>
      <c r="D36" s="104" t="s">
        <v>522</v>
      </c>
      <c r="E36" s="104" t="s">
        <v>523</v>
      </c>
      <c r="F36" s="104" t="s">
        <v>524</v>
      </c>
      <c r="G36" s="104" t="s">
        <v>525</v>
      </c>
      <c r="H36" s="104" t="s">
        <v>526</v>
      </c>
      <c r="I36" s="104" t="s">
        <v>527</v>
      </c>
      <c r="J36" s="104" t="s">
        <v>381</v>
      </c>
      <c r="K36" s="104"/>
      <c r="L36" s="104"/>
      <c r="M36" s="98" t="s">
        <v>678</v>
      </c>
    </row>
    <row r="37" spans="1:13" s="150" customFormat="1" ht="48" customHeight="1">
      <c r="A37" s="123"/>
      <c r="B37" s="123"/>
      <c r="C37" s="108" t="s">
        <v>165</v>
      </c>
      <c r="D37" s="104" t="s">
        <v>562</v>
      </c>
      <c r="E37" s="104" t="s">
        <v>528</v>
      </c>
      <c r="F37" s="104" t="s">
        <v>529</v>
      </c>
      <c r="G37" s="104" t="s">
        <v>530</v>
      </c>
      <c r="H37" s="104" t="s">
        <v>531</v>
      </c>
      <c r="I37" s="104" t="s">
        <v>532</v>
      </c>
      <c r="J37" s="104"/>
      <c r="K37" s="104"/>
      <c r="L37" s="104"/>
      <c r="M37" s="98" t="s">
        <v>653</v>
      </c>
    </row>
    <row r="38" spans="1:24" s="10" customFormat="1" ht="75">
      <c r="A38" s="158">
        <v>5</v>
      </c>
      <c r="B38" s="158" t="s">
        <v>31</v>
      </c>
      <c r="C38" s="81" t="s">
        <v>7</v>
      </c>
      <c r="D38" s="82" t="s">
        <v>94</v>
      </c>
      <c r="E38" s="117" t="s">
        <v>35</v>
      </c>
      <c r="F38" s="117" t="s">
        <v>95</v>
      </c>
      <c r="G38" s="117" t="s">
        <v>95</v>
      </c>
      <c r="H38" s="117" t="s">
        <v>95</v>
      </c>
      <c r="I38" s="117" t="s">
        <v>96</v>
      </c>
      <c r="J38" s="117" t="s">
        <v>381</v>
      </c>
      <c r="K38" s="117" t="s">
        <v>382</v>
      </c>
      <c r="L38" s="117"/>
      <c r="M38" s="9" t="s">
        <v>477</v>
      </c>
      <c r="N38" s="62"/>
      <c r="O38" s="64"/>
      <c r="P38" s="64"/>
      <c r="Q38" s="64"/>
      <c r="R38" s="64"/>
      <c r="S38" s="64"/>
      <c r="T38" s="64"/>
      <c r="U38" s="64"/>
      <c r="V38" s="64"/>
      <c r="W38" s="64"/>
      <c r="X38" s="64"/>
    </row>
    <row r="39" spans="1:24" s="10" customFormat="1" ht="137.25" customHeight="1">
      <c r="A39" s="158"/>
      <c r="B39" s="158"/>
      <c r="C39" s="81" t="s">
        <v>8</v>
      </c>
      <c r="D39" s="82" t="s">
        <v>32</v>
      </c>
      <c r="E39" s="82" t="s">
        <v>34</v>
      </c>
      <c r="F39" s="82" t="s">
        <v>24</v>
      </c>
      <c r="G39" s="82" t="s">
        <v>24</v>
      </c>
      <c r="H39" s="82" t="s">
        <v>24</v>
      </c>
      <c r="I39" s="82" t="s">
        <v>344</v>
      </c>
      <c r="J39" s="82" t="s">
        <v>381</v>
      </c>
      <c r="K39" s="82"/>
      <c r="L39" s="82"/>
      <c r="M39" s="8" t="s">
        <v>623</v>
      </c>
      <c r="N39" s="62"/>
      <c r="O39" s="64"/>
      <c r="P39" s="64"/>
      <c r="Q39" s="64"/>
      <c r="R39" s="64"/>
      <c r="S39" s="64"/>
      <c r="T39" s="64"/>
      <c r="U39" s="64"/>
      <c r="V39" s="64"/>
      <c r="W39" s="64"/>
      <c r="X39" s="64"/>
    </row>
    <row r="40" spans="1:24" s="10" customFormat="1" ht="236.25" customHeight="1">
      <c r="A40" s="159">
        <v>6</v>
      </c>
      <c r="B40" s="156" t="s">
        <v>54</v>
      </c>
      <c r="C40" s="119" t="s">
        <v>7</v>
      </c>
      <c r="D40" s="41" t="s">
        <v>26</v>
      </c>
      <c r="E40" s="41" t="s">
        <v>97</v>
      </c>
      <c r="F40" s="41" t="s">
        <v>98</v>
      </c>
      <c r="G40" s="41" t="s">
        <v>397</v>
      </c>
      <c r="H40" s="41" t="s">
        <v>398</v>
      </c>
      <c r="I40" s="41" t="s">
        <v>375</v>
      </c>
      <c r="J40" s="41" t="s">
        <v>381</v>
      </c>
      <c r="K40" s="41" t="s">
        <v>382</v>
      </c>
      <c r="L40" s="41"/>
      <c r="M40" s="13" t="s">
        <v>658</v>
      </c>
      <c r="N40" s="62"/>
      <c r="O40" s="64"/>
      <c r="P40" s="64"/>
      <c r="Q40" s="64"/>
      <c r="R40" s="64"/>
      <c r="S40" s="64"/>
      <c r="T40" s="64"/>
      <c r="U40" s="64"/>
      <c r="V40" s="64"/>
      <c r="W40" s="64"/>
      <c r="X40" s="64"/>
    </row>
    <row r="41" spans="1:24" s="10" customFormat="1" ht="106.5" customHeight="1">
      <c r="A41" s="159"/>
      <c r="B41" s="156"/>
      <c r="C41" s="119" t="s">
        <v>8</v>
      </c>
      <c r="D41" s="120" t="s">
        <v>40</v>
      </c>
      <c r="E41" s="120" t="s">
        <v>99</v>
      </c>
      <c r="F41" s="120" t="s">
        <v>39</v>
      </c>
      <c r="G41" s="120" t="s">
        <v>400</v>
      </c>
      <c r="H41" s="120" t="s">
        <v>399</v>
      </c>
      <c r="I41" s="120" t="s">
        <v>316</v>
      </c>
      <c r="J41" s="120"/>
      <c r="K41" s="120"/>
      <c r="L41" s="120"/>
      <c r="M41" s="12"/>
      <c r="N41" s="62"/>
      <c r="O41" s="64"/>
      <c r="P41" s="64"/>
      <c r="Q41" s="64"/>
      <c r="R41" s="64"/>
      <c r="S41" s="64"/>
      <c r="T41" s="64"/>
      <c r="U41" s="64"/>
      <c r="V41" s="64"/>
      <c r="W41" s="64"/>
      <c r="X41" s="64"/>
    </row>
    <row r="42" spans="1:24" s="10" customFormat="1" ht="105">
      <c r="A42" s="131">
        <v>6</v>
      </c>
      <c r="B42" s="122" t="s">
        <v>390</v>
      </c>
      <c r="C42" s="132" t="s">
        <v>9</v>
      </c>
      <c r="D42" s="41" t="s">
        <v>348</v>
      </c>
      <c r="E42" s="41" t="s">
        <v>100</v>
      </c>
      <c r="F42" s="41" t="s">
        <v>100</v>
      </c>
      <c r="G42" s="41" t="s">
        <v>100</v>
      </c>
      <c r="H42" s="41" t="s">
        <v>100</v>
      </c>
      <c r="I42" s="102" t="s">
        <v>101</v>
      </c>
      <c r="J42" s="102" t="s">
        <v>381</v>
      </c>
      <c r="K42" s="102" t="s">
        <v>381</v>
      </c>
      <c r="L42" s="102" t="s">
        <v>381</v>
      </c>
      <c r="M42" s="14" t="s">
        <v>624</v>
      </c>
      <c r="N42" s="62"/>
      <c r="O42" s="64"/>
      <c r="P42" s="64"/>
      <c r="Q42" s="64"/>
      <c r="R42" s="64"/>
      <c r="S42" s="64"/>
      <c r="T42" s="64"/>
      <c r="U42" s="64"/>
      <c r="V42" s="64"/>
      <c r="W42" s="64"/>
      <c r="X42" s="64"/>
    </row>
    <row r="43" spans="1:24" s="10" customFormat="1" ht="18.75">
      <c r="A43" s="131"/>
      <c r="B43" s="122"/>
      <c r="C43" s="132"/>
      <c r="D43" s="123"/>
      <c r="E43" s="41"/>
      <c r="F43" s="41"/>
      <c r="G43" s="41"/>
      <c r="H43" s="41"/>
      <c r="I43" s="102"/>
      <c r="J43" s="102"/>
      <c r="K43" s="102"/>
      <c r="L43" s="102"/>
      <c r="M43" s="14"/>
      <c r="N43" s="62"/>
      <c r="O43" s="64"/>
      <c r="P43" s="64"/>
      <c r="Q43" s="64"/>
      <c r="R43" s="64"/>
      <c r="S43" s="64"/>
      <c r="T43" s="64"/>
      <c r="U43" s="64"/>
      <c r="V43" s="64"/>
      <c r="W43" s="64"/>
      <c r="X43" s="64"/>
    </row>
    <row r="44" spans="1:24" s="10" customFormat="1" ht="75">
      <c r="A44" s="157">
        <v>7</v>
      </c>
      <c r="B44" s="157" t="s">
        <v>16</v>
      </c>
      <c r="C44" s="81" t="s">
        <v>7</v>
      </c>
      <c r="D44" s="82" t="s">
        <v>33</v>
      </c>
      <c r="E44" s="82" t="s">
        <v>25</v>
      </c>
      <c r="F44" s="82" t="s">
        <v>102</v>
      </c>
      <c r="G44" s="82" t="s">
        <v>102</v>
      </c>
      <c r="H44" s="82" t="s">
        <v>102</v>
      </c>
      <c r="I44" s="82" t="s">
        <v>103</v>
      </c>
      <c r="J44" s="82"/>
      <c r="K44" s="82"/>
      <c r="L44" s="82"/>
      <c r="M44" s="8"/>
      <c r="N44" s="62"/>
      <c r="O44" s="64"/>
      <c r="P44" s="64"/>
      <c r="Q44" s="64"/>
      <c r="R44" s="64"/>
      <c r="S44" s="64"/>
      <c r="T44" s="64"/>
      <c r="U44" s="64"/>
      <c r="V44" s="64"/>
      <c r="W44" s="64"/>
      <c r="X44" s="64"/>
    </row>
    <row r="45" spans="1:24" s="10" customFormat="1" ht="131.25" customHeight="1">
      <c r="A45" s="157"/>
      <c r="B45" s="157"/>
      <c r="C45" s="81" t="s">
        <v>8</v>
      </c>
      <c r="D45" s="90" t="s">
        <v>44</v>
      </c>
      <c r="E45" s="90" t="s">
        <v>104</v>
      </c>
      <c r="F45" s="90" t="s">
        <v>105</v>
      </c>
      <c r="G45" s="90" t="s">
        <v>106</v>
      </c>
      <c r="H45" s="90" t="s">
        <v>105</v>
      </c>
      <c r="I45" s="90" t="s">
        <v>107</v>
      </c>
      <c r="J45" s="90" t="s">
        <v>381</v>
      </c>
      <c r="K45" s="90" t="s">
        <v>382</v>
      </c>
      <c r="L45" s="90"/>
      <c r="M45" s="17" t="s">
        <v>625</v>
      </c>
      <c r="N45" s="62"/>
      <c r="O45" s="64"/>
      <c r="P45" s="64"/>
      <c r="Q45" s="64"/>
      <c r="R45" s="64"/>
      <c r="S45" s="64"/>
      <c r="T45" s="64"/>
      <c r="U45" s="64"/>
      <c r="V45" s="64"/>
      <c r="W45" s="64"/>
      <c r="X45" s="64"/>
    </row>
    <row r="46" spans="1:24" s="10" customFormat="1" ht="60">
      <c r="A46" s="79">
        <v>8</v>
      </c>
      <c r="B46" s="79" t="s">
        <v>302</v>
      </c>
      <c r="C46" s="119" t="s">
        <v>7</v>
      </c>
      <c r="D46" s="120" t="s">
        <v>45</v>
      </c>
      <c r="E46" s="41" t="s">
        <v>108</v>
      </c>
      <c r="F46" s="41" t="s">
        <v>46</v>
      </c>
      <c r="G46" s="41" t="s">
        <v>47</v>
      </c>
      <c r="H46" s="41" t="s">
        <v>47</v>
      </c>
      <c r="I46" s="41" t="s">
        <v>109</v>
      </c>
      <c r="J46" s="41"/>
      <c r="K46" s="41"/>
      <c r="L46" s="41"/>
      <c r="M46" s="13" t="s">
        <v>457</v>
      </c>
      <c r="N46" s="62"/>
      <c r="O46" s="64"/>
      <c r="P46" s="64"/>
      <c r="Q46" s="64"/>
      <c r="R46" s="64"/>
      <c r="S46" s="64"/>
      <c r="T46" s="64"/>
      <c r="U46" s="64"/>
      <c r="V46" s="64"/>
      <c r="W46" s="64"/>
      <c r="X46" s="64"/>
    </row>
    <row r="47" spans="1:24" s="10" customFormat="1" ht="75">
      <c r="A47" s="79"/>
      <c r="B47" s="110"/>
      <c r="C47" s="97" t="s">
        <v>8</v>
      </c>
      <c r="D47" s="98" t="s">
        <v>476</v>
      </c>
      <c r="E47" s="98" t="s">
        <v>455</v>
      </c>
      <c r="F47" s="98" t="s">
        <v>455</v>
      </c>
      <c r="G47" s="98" t="s">
        <v>455</v>
      </c>
      <c r="H47" s="104" t="s">
        <v>651</v>
      </c>
      <c r="I47" s="104" t="s">
        <v>652</v>
      </c>
      <c r="J47" s="104" t="s">
        <v>381</v>
      </c>
      <c r="K47" s="104" t="s">
        <v>381</v>
      </c>
      <c r="L47" s="104"/>
      <c r="M47" s="98" t="s">
        <v>578</v>
      </c>
      <c r="N47" s="62"/>
      <c r="O47" s="64"/>
      <c r="P47" s="64"/>
      <c r="Q47" s="64"/>
      <c r="R47" s="64"/>
      <c r="S47" s="64"/>
      <c r="T47" s="64"/>
      <c r="U47" s="64"/>
      <c r="V47" s="64"/>
      <c r="W47" s="64"/>
      <c r="X47" s="64"/>
    </row>
    <row r="48" spans="1:24" s="10" customFormat="1" ht="105">
      <c r="A48" s="133">
        <v>9</v>
      </c>
      <c r="B48" s="134" t="s">
        <v>110</v>
      </c>
      <c r="C48" s="81" t="s">
        <v>7</v>
      </c>
      <c r="D48" s="82" t="s">
        <v>55</v>
      </c>
      <c r="E48" s="82" t="s">
        <v>318</v>
      </c>
      <c r="F48" s="83" t="s">
        <v>317</v>
      </c>
      <c r="G48" s="83" t="s">
        <v>317</v>
      </c>
      <c r="H48" s="83" t="s">
        <v>317</v>
      </c>
      <c r="I48" s="83" t="s">
        <v>347</v>
      </c>
      <c r="J48" s="83" t="s">
        <v>401</v>
      </c>
      <c r="K48" s="83" t="s">
        <v>402</v>
      </c>
      <c r="L48" s="83"/>
      <c r="M48" s="80" t="s">
        <v>456</v>
      </c>
      <c r="N48" s="62"/>
      <c r="O48" s="64"/>
      <c r="P48" s="64"/>
      <c r="Q48" s="64"/>
      <c r="R48" s="64"/>
      <c r="S48" s="64"/>
      <c r="T48" s="64"/>
      <c r="U48" s="64"/>
      <c r="V48" s="64"/>
      <c r="W48" s="64"/>
      <c r="X48" s="64"/>
    </row>
    <row r="49" spans="2:13" ht="18.75" customHeight="1">
      <c r="B49" s="25"/>
      <c r="C49" s="23"/>
      <c r="D49" s="20"/>
      <c r="E49" s="20"/>
      <c r="F49" s="26"/>
      <c r="G49" s="27"/>
      <c r="H49" s="22"/>
      <c r="I49" s="22"/>
      <c r="J49" s="22"/>
      <c r="K49" s="22"/>
      <c r="L49" s="22"/>
      <c r="M49" s="146"/>
    </row>
    <row r="50" spans="2:13" ht="18.75" customHeight="1">
      <c r="B50" s="25"/>
      <c r="C50" s="23"/>
      <c r="D50" s="20"/>
      <c r="E50" s="20"/>
      <c r="F50" s="26"/>
      <c r="G50" s="27"/>
      <c r="H50" s="22"/>
      <c r="I50" s="22"/>
      <c r="J50" s="22"/>
      <c r="K50" s="22"/>
      <c r="L50" s="22"/>
      <c r="M50" s="146"/>
    </row>
    <row r="51" spans="2:13" ht="18.75">
      <c r="B51" s="25"/>
      <c r="C51" s="24"/>
      <c r="D51" s="20"/>
      <c r="E51" s="20"/>
      <c r="F51" s="21"/>
      <c r="G51" s="22"/>
      <c r="H51" s="22"/>
      <c r="I51" s="22"/>
      <c r="J51" s="22"/>
      <c r="K51" s="22"/>
      <c r="L51" s="22"/>
      <c r="M51" s="146"/>
    </row>
    <row r="52" spans="2:13" ht="18.75">
      <c r="B52" s="19"/>
      <c r="D52" s="20"/>
      <c r="E52" s="20"/>
      <c r="F52" s="21"/>
      <c r="G52" s="22"/>
      <c r="H52" s="22"/>
      <c r="I52" s="22"/>
      <c r="J52" s="22"/>
      <c r="K52" s="22"/>
      <c r="L52" s="22"/>
      <c r="M52" s="146"/>
    </row>
    <row r="53" spans="2:13" ht="18.75">
      <c r="B53" s="19"/>
      <c r="D53" s="20"/>
      <c r="E53" s="20"/>
      <c r="F53" s="21"/>
      <c r="G53" s="22"/>
      <c r="H53" s="22"/>
      <c r="I53" s="22"/>
      <c r="J53" s="22"/>
      <c r="K53" s="22"/>
      <c r="L53" s="22"/>
      <c r="M53" s="146"/>
    </row>
  </sheetData>
  <sheetProtection/>
  <mergeCells count="14">
    <mergeCell ref="A3:A8"/>
    <mergeCell ref="B3:B8"/>
    <mergeCell ref="A10:A12"/>
    <mergeCell ref="B10:B12"/>
    <mergeCell ref="B23:B25"/>
    <mergeCell ref="A23:A25"/>
    <mergeCell ref="B29:B33"/>
    <mergeCell ref="A29:A33"/>
    <mergeCell ref="A44:A45"/>
    <mergeCell ref="B44:B45"/>
    <mergeCell ref="A38:A39"/>
    <mergeCell ref="B38:B39"/>
    <mergeCell ref="B40:B41"/>
    <mergeCell ref="A40:A41"/>
  </mergeCells>
  <dataValidations count="1">
    <dataValidation type="list" allowBlank="1" showInputMessage="1" showErrorMessage="1" sqref="J1:L1 L3:L65536 J22:K65536 J3:K13">
      <formula1>$N$3:$N$4</formula1>
    </dataValidation>
  </dataValidations>
  <printOptions/>
  <pageMargins left="0.25" right="0.25" top="0.75" bottom="0.75" header="0.3" footer="0.3"/>
  <pageSetup fitToHeight="0" fitToWidth="1" horizontalDpi="600" verticalDpi="600" orientation="landscape" paperSize="5" scale="50" r:id="rId2"/>
  <headerFooter>
    <oddHeader>&amp;LDelivery System Reform Incentive Payment (DSRIP)
Pool Focus Area: Infrastructure Development &amp;C&amp;G&amp;RDSRIP Category I -- Infrastructure Development 
</oddHeader>
    <oddFooter>&amp;L&amp;"-,Bold"&amp;14DRAFT&amp;C&amp;P of &amp;N&amp;R&amp;D</oddFooter>
  </headerFooter>
  <rowBreaks count="5" manualBreakCount="5">
    <brk id="4" max="12" man="1"/>
    <brk id="7" max="12" man="1"/>
    <brk id="20" max="12" man="1"/>
    <brk id="28" max="12" man="1"/>
    <brk id="39" max="12" man="1"/>
  </rowBreaks>
  <legacyDrawingHF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53"/>
  <sheetViews>
    <sheetView zoomScalePageLayoutView="57" workbookViewId="0" topLeftCell="I1">
      <selection activeCell="M53" sqref="M53"/>
    </sheetView>
  </sheetViews>
  <sheetFormatPr defaultColWidth="9.140625" defaultRowHeight="15"/>
  <cols>
    <col min="1" max="1" width="3.421875" style="5" customWidth="1"/>
    <col min="2" max="2" width="15.57421875" style="5" customWidth="1"/>
    <col min="3" max="3" width="3.57421875" style="16" bestFit="1" customWidth="1"/>
    <col min="4" max="4" width="25.140625" style="2" customWidth="1"/>
    <col min="5" max="5" width="24.57421875" style="2" customWidth="1"/>
    <col min="6" max="6" width="19.57421875" style="2" customWidth="1"/>
    <col min="7" max="7" width="17.00390625" style="2" customWidth="1"/>
    <col min="8" max="8" width="18.421875" style="2" customWidth="1"/>
    <col min="9" max="9" width="18.57421875" style="2" customWidth="1"/>
    <col min="10" max="10" width="12.00390625" style="2" customWidth="1"/>
    <col min="11" max="11" width="12.140625" style="2" customWidth="1"/>
    <col min="12" max="12" width="11.140625" style="2" customWidth="1"/>
    <col min="13" max="13" width="75.28125" style="2" customWidth="1"/>
  </cols>
  <sheetData>
    <row r="1" spans="1:13" ht="15">
      <c r="A1" s="176" t="s">
        <v>111</v>
      </c>
      <c r="B1" s="176"/>
      <c r="C1" s="176"/>
      <c r="D1" s="176"/>
      <c r="E1" s="176"/>
      <c r="F1" s="176"/>
      <c r="G1" s="176"/>
      <c r="H1" s="176"/>
      <c r="I1" s="176"/>
      <c r="J1" s="176"/>
      <c r="K1" s="176"/>
      <c r="L1" s="176"/>
      <c r="M1" s="176"/>
    </row>
    <row r="2" spans="1:13" ht="45">
      <c r="A2" s="3"/>
      <c r="B2" s="4" t="s">
        <v>1</v>
      </c>
      <c r="C2" s="3"/>
      <c r="D2" s="4" t="s">
        <v>2</v>
      </c>
      <c r="E2" s="4" t="s">
        <v>3</v>
      </c>
      <c r="F2" s="4" t="s">
        <v>4</v>
      </c>
      <c r="G2" s="4" t="s">
        <v>5</v>
      </c>
      <c r="H2" s="4" t="s">
        <v>6</v>
      </c>
      <c r="I2" s="4" t="s">
        <v>360</v>
      </c>
      <c r="J2" s="4" t="s">
        <v>393</v>
      </c>
      <c r="K2" s="4" t="s">
        <v>395</v>
      </c>
      <c r="L2" s="4" t="s">
        <v>394</v>
      </c>
      <c r="M2" s="4" t="s">
        <v>376</v>
      </c>
    </row>
    <row r="3" spans="1:14" s="10" customFormat="1" ht="195.75" customHeight="1">
      <c r="A3" s="172">
        <v>1</v>
      </c>
      <c r="B3" s="171" t="s">
        <v>355</v>
      </c>
      <c r="C3" s="42" t="s">
        <v>7</v>
      </c>
      <c r="D3" s="13" t="s">
        <v>112</v>
      </c>
      <c r="E3" s="13" t="s">
        <v>113</v>
      </c>
      <c r="F3" s="13" t="s">
        <v>114</v>
      </c>
      <c r="G3" s="13" t="s">
        <v>114</v>
      </c>
      <c r="H3" s="13" t="s">
        <v>115</v>
      </c>
      <c r="I3" s="13" t="s">
        <v>361</v>
      </c>
      <c r="J3" s="13" t="s">
        <v>381</v>
      </c>
      <c r="K3" s="13" t="s">
        <v>382</v>
      </c>
      <c r="L3" s="13" t="s">
        <v>381</v>
      </c>
      <c r="M3" s="13" t="s">
        <v>626</v>
      </c>
      <c r="N3" s="62" t="s">
        <v>381</v>
      </c>
    </row>
    <row r="4" spans="1:14" s="10" customFormat="1" ht="180">
      <c r="A4" s="172"/>
      <c r="B4" s="171"/>
      <c r="C4" s="42" t="s">
        <v>8</v>
      </c>
      <c r="D4" s="28" t="s">
        <v>116</v>
      </c>
      <c r="E4" s="13" t="s">
        <v>319</v>
      </c>
      <c r="F4" s="13" t="s">
        <v>117</v>
      </c>
      <c r="G4" s="13" t="s">
        <v>118</v>
      </c>
      <c r="H4" s="13" t="s">
        <v>118</v>
      </c>
      <c r="I4" s="13" t="s">
        <v>119</v>
      </c>
      <c r="J4" s="13" t="s">
        <v>381</v>
      </c>
      <c r="K4" s="13" t="s">
        <v>382</v>
      </c>
      <c r="L4" s="13" t="s">
        <v>382</v>
      </c>
      <c r="M4" s="13" t="s">
        <v>665</v>
      </c>
      <c r="N4" s="62" t="s">
        <v>382</v>
      </c>
    </row>
    <row r="5" spans="1:14" s="10" customFormat="1" ht="255">
      <c r="A5" s="92">
        <v>1</v>
      </c>
      <c r="B5" s="91" t="s">
        <v>355</v>
      </c>
      <c r="C5" s="42" t="s">
        <v>9</v>
      </c>
      <c r="D5" s="13" t="s">
        <v>120</v>
      </c>
      <c r="E5" s="13" t="s">
        <v>121</v>
      </c>
      <c r="F5" s="13" t="s">
        <v>122</v>
      </c>
      <c r="G5" s="13" t="s">
        <v>123</v>
      </c>
      <c r="H5" s="13" t="s">
        <v>124</v>
      </c>
      <c r="I5" s="13" t="s">
        <v>125</v>
      </c>
      <c r="J5" s="13" t="s">
        <v>381</v>
      </c>
      <c r="K5" s="13" t="s">
        <v>382</v>
      </c>
      <c r="L5" s="13" t="s">
        <v>381</v>
      </c>
      <c r="M5" s="13" t="s">
        <v>627</v>
      </c>
      <c r="N5" s="62"/>
    </row>
    <row r="6" spans="1:13" s="10" customFormat="1" ht="135">
      <c r="A6" s="43"/>
      <c r="B6" s="110"/>
      <c r="C6" s="97" t="s">
        <v>11</v>
      </c>
      <c r="D6" s="98" t="s">
        <v>419</v>
      </c>
      <c r="E6" s="98" t="s">
        <v>420</v>
      </c>
      <c r="F6" s="98" t="s">
        <v>421</v>
      </c>
      <c r="G6" s="98" t="s">
        <v>422</v>
      </c>
      <c r="H6" s="98" t="s">
        <v>423</v>
      </c>
      <c r="I6" s="98" t="s">
        <v>424</v>
      </c>
      <c r="J6" s="13"/>
      <c r="K6" s="13"/>
      <c r="L6" s="13"/>
      <c r="M6" s="13" t="s">
        <v>578</v>
      </c>
    </row>
    <row r="7" spans="1:13" ht="60">
      <c r="A7" s="174">
        <v>2</v>
      </c>
      <c r="B7" s="175" t="s">
        <v>126</v>
      </c>
      <c r="C7" s="6" t="s">
        <v>7</v>
      </c>
      <c r="D7" s="17" t="s">
        <v>127</v>
      </c>
      <c r="E7" s="8" t="s">
        <v>128</v>
      </c>
      <c r="F7" s="8" t="s">
        <v>128</v>
      </c>
      <c r="G7" s="8" t="s">
        <v>128</v>
      </c>
      <c r="H7" s="8" t="s">
        <v>128</v>
      </c>
      <c r="I7" s="8" t="s">
        <v>128</v>
      </c>
      <c r="J7" s="8"/>
      <c r="K7" s="8"/>
      <c r="L7" s="8"/>
      <c r="M7" s="8" t="s">
        <v>128</v>
      </c>
    </row>
    <row r="8" spans="1:13" ht="164.25" customHeight="1">
      <c r="A8" s="174"/>
      <c r="B8" s="174"/>
      <c r="C8" s="48" t="s">
        <v>7</v>
      </c>
      <c r="D8" s="8" t="s">
        <v>129</v>
      </c>
      <c r="E8" s="8" t="s">
        <v>130</v>
      </c>
      <c r="F8" s="8" t="s">
        <v>131</v>
      </c>
      <c r="G8" s="8" t="s">
        <v>371</v>
      </c>
      <c r="H8" s="8" t="s">
        <v>371</v>
      </c>
      <c r="I8" s="8" t="s">
        <v>370</v>
      </c>
      <c r="J8" s="8"/>
      <c r="K8" s="8"/>
      <c r="L8" s="8"/>
      <c r="M8" s="8" t="s">
        <v>667</v>
      </c>
    </row>
    <row r="9" spans="1:13" ht="375">
      <c r="A9" s="58">
        <v>3</v>
      </c>
      <c r="B9" s="58" t="s">
        <v>132</v>
      </c>
      <c r="C9" s="42" t="s">
        <v>7</v>
      </c>
      <c r="D9" s="13" t="s">
        <v>133</v>
      </c>
      <c r="E9" s="13" t="s">
        <v>134</v>
      </c>
      <c r="F9" s="13" t="s">
        <v>135</v>
      </c>
      <c r="G9" s="13" t="s">
        <v>136</v>
      </c>
      <c r="H9" s="13" t="s">
        <v>136</v>
      </c>
      <c r="I9" s="13" t="s">
        <v>137</v>
      </c>
      <c r="J9" s="13" t="s">
        <v>401</v>
      </c>
      <c r="K9" s="13" t="s">
        <v>382</v>
      </c>
      <c r="L9" s="13" t="s">
        <v>382</v>
      </c>
      <c r="M9" s="13" t="s">
        <v>669</v>
      </c>
    </row>
    <row r="10" spans="1:13" s="10" customFormat="1" ht="318.75" customHeight="1">
      <c r="A10" s="58">
        <v>3</v>
      </c>
      <c r="B10" s="58" t="s">
        <v>132</v>
      </c>
      <c r="C10" s="42" t="s">
        <v>8</v>
      </c>
      <c r="D10" s="12" t="s">
        <v>138</v>
      </c>
      <c r="E10" s="12" t="s">
        <v>139</v>
      </c>
      <c r="F10" s="12" t="s">
        <v>140</v>
      </c>
      <c r="G10" s="12" t="s">
        <v>321</v>
      </c>
      <c r="H10" s="12" t="s">
        <v>320</v>
      </c>
      <c r="I10" s="12" t="s">
        <v>322</v>
      </c>
      <c r="J10" s="12" t="s">
        <v>401</v>
      </c>
      <c r="K10" s="12" t="s">
        <v>382</v>
      </c>
      <c r="L10" s="12" t="s">
        <v>382</v>
      </c>
      <c r="M10" s="12" t="s">
        <v>666</v>
      </c>
    </row>
    <row r="11" spans="1:13" s="10" customFormat="1" ht="355.5" customHeight="1">
      <c r="A11" s="74">
        <v>3</v>
      </c>
      <c r="B11" s="79" t="s">
        <v>132</v>
      </c>
      <c r="C11" s="42" t="s">
        <v>9</v>
      </c>
      <c r="D11" s="13" t="s">
        <v>141</v>
      </c>
      <c r="E11" s="13" t="s">
        <v>142</v>
      </c>
      <c r="F11" s="13" t="s">
        <v>143</v>
      </c>
      <c r="G11" s="13" t="s">
        <v>144</v>
      </c>
      <c r="H11" s="13" t="s">
        <v>145</v>
      </c>
      <c r="I11" s="13" t="s">
        <v>323</v>
      </c>
      <c r="J11" s="13" t="s">
        <v>381</v>
      </c>
      <c r="K11" s="13" t="s">
        <v>382</v>
      </c>
      <c r="L11" s="13" t="s">
        <v>382</v>
      </c>
      <c r="M11" s="13" t="s">
        <v>563</v>
      </c>
    </row>
    <row r="12" spans="1:13" ht="228.75" customHeight="1">
      <c r="A12" s="169">
        <v>3</v>
      </c>
      <c r="B12" s="167" t="s">
        <v>132</v>
      </c>
      <c r="C12" s="78" t="s">
        <v>11</v>
      </c>
      <c r="D12" s="28" t="s">
        <v>146</v>
      </c>
      <c r="E12" s="13" t="s">
        <v>147</v>
      </c>
      <c r="F12" s="13" t="s">
        <v>147</v>
      </c>
      <c r="G12" s="13" t="s">
        <v>147</v>
      </c>
      <c r="H12" s="13" t="s">
        <v>147</v>
      </c>
      <c r="I12" s="13" t="s">
        <v>324</v>
      </c>
      <c r="J12" s="13" t="s">
        <v>381</v>
      </c>
      <c r="K12" s="13" t="s">
        <v>381</v>
      </c>
      <c r="L12" s="13"/>
      <c r="M12" s="13" t="s">
        <v>639</v>
      </c>
    </row>
    <row r="13" spans="1:13" ht="152.25" customHeight="1">
      <c r="A13" s="177"/>
      <c r="B13" s="173"/>
      <c r="C13" s="42" t="s">
        <v>12</v>
      </c>
      <c r="D13" s="13" t="s">
        <v>148</v>
      </c>
      <c r="E13" s="41" t="s">
        <v>149</v>
      </c>
      <c r="F13" s="41" t="s">
        <v>150</v>
      </c>
      <c r="G13" s="41" t="s">
        <v>151</v>
      </c>
      <c r="H13" s="41" t="s">
        <v>152</v>
      </c>
      <c r="I13" s="29" t="s">
        <v>153</v>
      </c>
      <c r="J13" s="29" t="s">
        <v>381</v>
      </c>
      <c r="K13" s="29" t="s">
        <v>381</v>
      </c>
      <c r="L13" s="29"/>
      <c r="M13" s="29"/>
    </row>
    <row r="14" spans="1:13" ht="85.5" customHeight="1">
      <c r="A14" s="169">
        <v>3</v>
      </c>
      <c r="B14" s="173" t="s">
        <v>132</v>
      </c>
      <c r="C14" s="42" t="s">
        <v>36</v>
      </c>
      <c r="D14" s="13" t="s">
        <v>154</v>
      </c>
      <c r="E14" s="13" t="s">
        <v>340</v>
      </c>
      <c r="F14" s="13" t="s">
        <v>155</v>
      </c>
      <c r="G14" s="13" t="s">
        <v>155</v>
      </c>
      <c r="H14" s="13" t="s">
        <v>155</v>
      </c>
      <c r="I14" s="13" t="s">
        <v>325</v>
      </c>
      <c r="J14" s="13" t="s">
        <v>381</v>
      </c>
      <c r="K14" s="13" t="s">
        <v>382</v>
      </c>
      <c r="L14" s="13" t="s">
        <v>382</v>
      </c>
      <c r="M14" s="29" t="s">
        <v>411</v>
      </c>
    </row>
    <row r="15" spans="1:13" ht="120">
      <c r="A15" s="177"/>
      <c r="B15" s="173"/>
      <c r="C15" s="42" t="s">
        <v>156</v>
      </c>
      <c r="D15" s="13" t="s">
        <v>157</v>
      </c>
      <c r="E15" s="13" t="s">
        <v>158</v>
      </c>
      <c r="F15" s="13" t="s">
        <v>159</v>
      </c>
      <c r="G15" s="13" t="s">
        <v>159</v>
      </c>
      <c r="H15" s="13" t="s">
        <v>159</v>
      </c>
      <c r="I15" s="13" t="s">
        <v>326</v>
      </c>
      <c r="J15" s="13" t="s">
        <v>381</v>
      </c>
      <c r="K15" s="13" t="s">
        <v>382</v>
      </c>
      <c r="L15" s="13" t="s">
        <v>382</v>
      </c>
      <c r="M15" s="13" t="s">
        <v>671</v>
      </c>
    </row>
    <row r="16" spans="1:13" ht="135">
      <c r="A16" s="170"/>
      <c r="B16" s="168"/>
      <c r="C16" s="42" t="s">
        <v>160</v>
      </c>
      <c r="D16" s="13" t="s">
        <v>161</v>
      </c>
      <c r="E16" s="13" t="s">
        <v>162</v>
      </c>
      <c r="F16" s="13" t="s">
        <v>163</v>
      </c>
      <c r="G16" s="13" t="s">
        <v>163</v>
      </c>
      <c r="H16" s="13" t="s">
        <v>163</v>
      </c>
      <c r="I16" s="13" t="s">
        <v>164</v>
      </c>
      <c r="J16" s="13" t="s">
        <v>381</v>
      </c>
      <c r="K16" s="13" t="s">
        <v>382</v>
      </c>
      <c r="L16" s="13" t="s">
        <v>382</v>
      </c>
      <c r="M16" s="13" t="s">
        <v>410</v>
      </c>
    </row>
    <row r="17" spans="1:13" ht="110.25" customHeight="1">
      <c r="A17" s="172">
        <v>3</v>
      </c>
      <c r="B17" s="171" t="s">
        <v>132</v>
      </c>
      <c r="C17" s="42" t="s">
        <v>165</v>
      </c>
      <c r="D17" s="13" t="s">
        <v>166</v>
      </c>
      <c r="E17" s="12" t="s">
        <v>167</v>
      </c>
      <c r="F17" s="12" t="s">
        <v>168</v>
      </c>
      <c r="G17" s="12" t="s">
        <v>168</v>
      </c>
      <c r="H17" s="12" t="s">
        <v>168</v>
      </c>
      <c r="I17" s="12" t="s">
        <v>169</v>
      </c>
      <c r="J17" s="12" t="s">
        <v>381</v>
      </c>
      <c r="K17" s="12" t="s">
        <v>382</v>
      </c>
      <c r="L17" s="12" t="s">
        <v>382</v>
      </c>
      <c r="M17" s="12" t="s">
        <v>670</v>
      </c>
    </row>
    <row r="18" spans="1:13" ht="238.5" customHeight="1">
      <c r="A18" s="172"/>
      <c r="B18" s="171"/>
      <c r="C18" s="42" t="s">
        <v>170</v>
      </c>
      <c r="D18" s="13" t="s">
        <v>369</v>
      </c>
      <c r="E18" s="12" t="s">
        <v>167</v>
      </c>
      <c r="F18" s="12" t="s">
        <v>168</v>
      </c>
      <c r="G18" s="12" t="s">
        <v>168</v>
      </c>
      <c r="H18" s="12" t="s">
        <v>168</v>
      </c>
      <c r="I18" s="12" t="s">
        <v>169</v>
      </c>
      <c r="J18" s="12" t="s">
        <v>381</v>
      </c>
      <c r="K18" s="12" t="s">
        <v>382</v>
      </c>
      <c r="L18" s="12" t="s">
        <v>382</v>
      </c>
      <c r="M18" s="12" t="s">
        <v>672</v>
      </c>
    </row>
    <row r="19" spans="1:13" s="44" customFormat="1" ht="112.5" customHeight="1">
      <c r="A19" s="94"/>
      <c r="B19" s="93"/>
      <c r="C19" s="103" t="s">
        <v>462</v>
      </c>
      <c r="D19" s="103" t="s">
        <v>430</v>
      </c>
      <c r="E19" s="104" t="s">
        <v>431</v>
      </c>
      <c r="F19" s="104" t="s">
        <v>432</v>
      </c>
      <c r="G19" s="104" t="s">
        <v>432</v>
      </c>
      <c r="H19" s="104" t="s">
        <v>432</v>
      </c>
      <c r="I19" s="104" t="s">
        <v>433</v>
      </c>
      <c r="J19" s="104" t="s">
        <v>381</v>
      </c>
      <c r="K19" s="98" t="s">
        <v>381</v>
      </c>
      <c r="L19" s="98" t="s">
        <v>381</v>
      </c>
      <c r="M19" s="98" t="s">
        <v>578</v>
      </c>
    </row>
    <row r="20" spans="1:13" s="44" customFormat="1" ht="132.75" customHeight="1">
      <c r="A20" s="94"/>
      <c r="B20" s="93"/>
      <c r="C20" s="103" t="s">
        <v>463</v>
      </c>
      <c r="D20" s="103" t="s">
        <v>564</v>
      </c>
      <c r="E20" s="104" t="s">
        <v>436</v>
      </c>
      <c r="F20" s="104" t="s">
        <v>437</v>
      </c>
      <c r="G20" s="104" t="s">
        <v>438</v>
      </c>
      <c r="H20" s="104" t="s">
        <v>439</v>
      </c>
      <c r="I20" s="104" t="s">
        <v>440</v>
      </c>
      <c r="J20" s="104" t="s">
        <v>381</v>
      </c>
      <c r="K20" s="104" t="s">
        <v>381</v>
      </c>
      <c r="L20" s="98" t="s">
        <v>381</v>
      </c>
      <c r="M20" s="98" t="s">
        <v>578</v>
      </c>
    </row>
    <row r="21" spans="1:13" s="44" customFormat="1" ht="165">
      <c r="A21" s="94"/>
      <c r="B21" s="93"/>
      <c r="C21" s="103" t="s">
        <v>464</v>
      </c>
      <c r="D21" s="103" t="s">
        <v>565</v>
      </c>
      <c r="E21" s="148" t="s">
        <v>628</v>
      </c>
      <c r="F21" s="104" t="s">
        <v>629</v>
      </c>
      <c r="G21" s="104" t="s">
        <v>630</v>
      </c>
      <c r="H21" s="104" t="s">
        <v>631</v>
      </c>
      <c r="I21" s="104" t="s">
        <v>632</v>
      </c>
      <c r="J21" s="104" t="s">
        <v>401</v>
      </c>
      <c r="K21" s="104" t="s">
        <v>381</v>
      </c>
      <c r="L21" s="98" t="s">
        <v>382</v>
      </c>
      <c r="M21" s="98" t="s">
        <v>578</v>
      </c>
    </row>
    <row r="22" spans="1:13" s="44" customFormat="1" ht="138" customHeight="1">
      <c r="A22" s="94"/>
      <c r="B22" s="93"/>
      <c r="C22" s="103" t="s">
        <v>465</v>
      </c>
      <c r="D22" s="103" t="s">
        <v>466</v>
      </c>
      <c r="E22" s="104" t="s">
        <v>441</v>
      </c>
      <c r="F22" s="104" t="s">
        <v>442</v>
      </c>
      <c r="G22" s="104" t="s">
        <v>443</v>
      </c>
      <c r="H22" s="104" t="s">
        <v>444</v>
      </c>
      <c r="I22" s="104" t="s">
        <v>445</v>
      </c>
      <c r="J22" s="104" t="s">
        <v>381</v>
      </c>
      <c r="K22" s="104" t="s">
        <v>381</v>
      </c>
      <c r="L22" s="12"/>
      <c r="M22" s="98" t="s">
        <v>578</v>
      </c>
    </row>
    <row r="23" spans="1:13" s="44" customFormat="1" ht="154.5" customHeight="1">
      <c r="A23" s="94"/>
      <c r="B23" s="93"/>
      <c r="C23" s="103" t="s">
        <v>467</v>
      </c>
      <c r="D23" s="103" t="s">
        <v>468</v>
      </c>
      <c r="E23" s="104" t="s">
        <v>449</v>
      </c>
      <c r="F23" s="104" t="s">
        <v>450</v>
      </c>
      <c r="G23" s="104" t="s">
        <v>450</v>
      </c>
      <c r="H23" s="104" t="s">
        <v>450</v>
      </c>
      <c r="I23" s="104" t="s">
        <v>451</v>
      </c>
      <c r="J23" s="104" t="s">
        <v>381</v>
      </c>
      <c r="K23" s="104" t="s">
        <v>381</v>
      </c>
      <c r="L23" s="98" t="s">
        <v>381</v>
      </c>
      <c r="M23" s="98" t="s">
        <v>578</v>
      </c>
    </row>
    <row r="24" spans="1:13" s="44" customFormat="1" ht="154.5" customHeight="1">
      <c r="A24" s="94"/>
      <c r="B24" s="93"/>
      <c r="C24" s="103" t="s">
        <v>469</v>
      </c>
      <c r="D24" s="103" t="s">
        <v>452</v>
      </c>
      <c r="E24" s="104" t="s">
        <v>633</v>
      </c>
      <c r="F24" s="104" t="s">
        <v>630</v>
      </c>
      <c r="G24" s="104" t="s">
        <v>634</v>
      </c>
      <c r="H24" s="104" t="s">
        <v>634</v>
      </c>
      <c r="I24" s="104" t="s">
        <v>635</v>
      </c>
      <c r="J24" s="104" t="s">
        <v>381</v>
      </c>
      <c r="K24" s="104" t="s">
        <v>381</v>
      </c>
      <c r="L24" s="98" t="s">
        <v>382</v>
      </c>
      <c r="M24" s="98" t="s">
        <v>578</v>
      </c>
    </row>
    <row r="25" spans="1:13" s="44" customFormat="1" ht="154.5" customHeight="1">
      <c r="A25" s="94"/>
      <c r="B25" s="93"/>
      <c r="C25" s="103" t="s">
        <v>471</v>
      </c>
      <c r="D25" s="110" t="s">
        <v>425</v>
      </c>
      <c r="E25" s="98" t="s">
        <v>426</v>
      </c>
      <c r="F25" s="98" t="s">
        <v>428</v>
      </c>
      <c r="G25" s="98" t="s">
        <v>427</v>
      </c>
      <c r="H25" s="98" t="s">
        <v>427</v>
      </c>
      <c r="I25" s="98" t="s">
        <v>429</v>
      </c>
      <c r="J25" s="98" t="s">
        <v>381</v>
      </c>
      <c r="K25" s="98" t="s">
        <v>381</v>
      </c>
      <c r="L25" s="98" t="s">
        <v>382</v>
      </c>
      <c r="M25" s="98" t="s">
        <v>578</v>
      </c>
    </row>
    <row r="26" spans="1:13" s="44" customFormat="1" ht="154.5" customHeight="1">
      <c r="A26" s="94"/>
      <c r="B26" s="93"/>
      <c r="C26" s="103" t="s">
        <v>473</v>
      </c>
      <c r="D26" s="110" t="s">
        <v>472</v>
      </c>
      <c r="E26" s="98" t="s">
        <v>446</v>
      </c>
      <c r="F26" s="98" t="s">
        <v>447</v>
      </c>
      <c r="G26" s="98"/>
      <c r="H26" s="98"/>
      <c r="I26" s="98" t="s">
        <v>448</v>
      </c>
      <c r="J26" s="98" t="s">
        <v>381</v>
      </c>
      <c r="K26" s="98" t="s">
        <v>381</v>
      </c>
      <c r="L26" s="98" t="s">
        <v>382</v>
      </c>
      <c r="M26" s="98" t="s">
        <v>578</v>
      </c>
    </row>
    <row r="27" spans="1:13" s="44" customFormat="1" ht="214.5" customHeight="1">
      <c r="A27" s="94"/>
      <c r="B27" s="110"/>
      <c r="C27" s="97" t="s">
        <v>474</v>
      </c>
      <c r="D27" s="98" t="s">
        <v>475</v>
      </c>
      <c r="E27" s="98" t="s">
        <v>640</v>
      </c>
      <c r="F27" s="98" t="s">
        <v>630</v>
      </c>
      <c r="G27" s="98" t="s">
        <v>634</v>
      </c>
      <c r="H27" s="98" t="s">
        <v>634</v>
      </c>
      <c r="I27" s="98" t="s">
        <v>641</v>
      </c>
      <c r="J27" s="98" t="s">
        <v>401</v>
      </c>
      <c r="K27" s="98" t="s">
        <v>401</v>
      </c>
      <c r="L27" s="98" t="s">
        <v>382</v>
      </c>
      <c r="M27" s="98" t="s">
        <v>578</v>
      </c>
    </row>
    <row r="28" spans="1:13" s="44" customFormat="1" ht="214.5" customHeight="1">
      <c r="A28" s="94"/>
      <c r="B28" s="110"/>
      <c r="C28" s="97" t="s">
        <v>494</v>
      </c>
      <c r="D28" s="98" t="s">
        <v>566</v>
      </c>
      <c r="E28" s="98" t="s">
        <v>478</v>
      </c>
      <c r="F28" s="98" t="s">
        <v>479</v>
      </c>
      <c r="G28" s="98" t="s">
        <v>480</v>
      </c>
      <c r="H28" s="98" t="s">
        <v>481</v>
      </c>
      <c r="I28" s="98" t="s">
        <v>482</v>
      </c>
      <c r="J28" s="98" t="s">
        <v>381</v>
      </c>
      <c r="K28" s="98" t="s">
        <v>381</v>
      </c>
      <c r="L28" s="98" t="s">
        <v>382</v>
      </c>
      <c r="M28" s="98" t="s">
        <v>636</v>
      </c>
    </row>
    <row r="29" spans="1:13" s="44" customFormat="1" ht="214.5" customHeight="1">
      <c r="A29" s="94"/>
      <c r="B29" s="110"/>
      <c r="C29" s="108" t="s">
        <v>495</v>
      </c>
      <c r="D29" s="124" t="s">
        <v>487</v>
      </c>
      <c r="E29" s="108" t="s">
        <v>488</v>
      </c>
      <c r="F29" s="104" t="s">
        <v>489</v>
      </c>
      <c r="G29" s="104" t="s">
        <v>490</v>
      </c>
      <c r="H29" s="104" t="s">
        <v>490</v>
      </c>
      <c r="I29" s="104" t="s">
        <v>491</v>
      </c>
      <c r="J29" s="104" t="s">
        <v>381</v>
      </c>
      <c r="K29" s="98" t="s">
        <v>381</v>
      </c>
      <c r="L29" s="98" t="s">
        <v>382</v>
      </c>
      <c r="M29" s="98" t="s">
        <v>578</v>
      </c>
    </row>
    <row r="30" spans="1:13" s="44" customFormat="1" ht="214.5" customHeight="1">
      <c r="A30" s="94"/>
      <c r="B30" s="110"/>
      <c r="C30" s="108" t="s">
        <v>496</v>
      </c>
      <c r="D30" s="124" t="s">
        <v>567</v>
      </c>
      <c r="E30" s="148" t="s">
        <v>568</v>
      </c>
      <c r="F30" s="104" t="s">
        <v>492</v>
      </c>
      <c r="G30" s="104" t="s">
        <v>493</v>
      </c>
      <c r="H30" s="104" t="s">
        <v>493</v>
      </c>
      <c r="I30" s="104" t="s">
        <v>634</v>
      </c>
      <c r="J30" s="104" t="s">
        <v>381</v>
      </c>
      <c r="K30" s="98" t="s">
        <v>381</v>
      </c>
      <c r="L30" s="98" t="s">
        <v>381</v>
      </c>
      <c r="M30" s="98" t="s">
        <v>578</v>
      </c>
    </row>
    <row r="31" spans="1:13" s="44" customFormat="1" ht="214.5" customHeight="1">
      <c r="A31" s="94"/>
      <c r="B31" s="110"/>
      <c r="C31" s="97" t="s">
        <v>497</v>
      </c>
      <c r="D31" s="98" t="s">
        <v>569</v>
      </c>
      <c r="E31" s="98" t="s">
        <v>570</v>
      </c>
      <c r="F31" s="98" t="s">
        <v>498</v>
      </c>
      <c r="G31" s="98" t="s">
        <v>499</v>
      </c>
      <c r="H31" s="98" t="s">
        <v>499</v>
      </c>
      <c r="I31" s="98" t="s">
        <v>571</v>
      </c>
      <c r="J31" s="98" t="s">
        <v>381</v>
      </c>
      <c r="K31" s="98" t="s">
        <v>381</v>
      </c>
      <c r="L31" s="98" t="s">
        <v>382</v>
      </c>
      <c r="M31" s="98" t="s">
        <v>578</v>
      </c>
    </row>
    <row r="32" spans="1:13" s="44" customFormat="1" ht="214.5" customHeight="1">
      <c r="A32" s="94"/>
      <c r="B32" s="110"/>
      <c r="C32" s="97" t="s">
        <v>500</v>
      </c>
      <c r="D32" s="98" t="s">
        <v>501</v>
      </c>
      <c r="E32" s="98" t="s">
        <v>502</v>
      </c>
      <c r="F32" s="98" t="s">
        <v>503</v>
      </c>
      <c r="G32" s="98" t="s">
        <v>504</v>
      </c>
      <c r="H32" s="98" t="s">
        <v>504</v>
      </c>
      <c r="I32" s="98" t="s">
        <v>505</v>
      </c>
      <c r="J32" s="98" t="s">
        <v>381</v>
      </c>
      <c r="K32" s="98" t="s">
        <v>381</v>
      </c>
      <c r="L32" s="98" t="s">
        <v>382</v>
      </c>
      <c r="M32" s="98" t="s">
        <v>578</v>
      </c>
    </row>
    <row r="33" spans="1:13" s="44" customFormat="1" ht="214.5" customHeight="1">
      <c r="A33" s="94"/>
      <c r="B33" s="110"/>
      <c r="C33" s="97" t="s">
        <v>506</v>
      </c>
      <c r="D33" s="98" t="s">
        <v>507</v>
      </c>
      <c r="E33" s="98" t="s">
        <v>572</v>
      </c>
      <c r="F33" s="98" t="s">
        <v>508</v>
      </c>
      <c r="G33" s="98" t="s">
        <v>508</v>
      </c>
      <c r="H33" s="98" t="s">
        <v>508</v>
      </c>
      <c r="I33" s="98" t="s">
        <v>509</v>
      </c>
      <c r="J33" s="98" t="s">
        <v>381</v>
      </c>
      <c r="K33" s="98" t="s">
        <v>381</v>
      </c>
      <c r="L33" s="98" t="s">
        <v>382</v>
      </c>
      <c r="M33" s="98" t="s">
        <v>578</v>
      </c>
    </row>
    <row r="34" spans="1:13" s="44" customFormat="1" ht="214.5" customHeight="1">
      <c r="A34" s="94"/>
      <c r="B34" s="110"/>
      <c r="C34" s="97" t="s">
        <v>7</v>
      </c>
      <c r="D34" s="98" t="s">
        <v>510</v>
      </c>
      <c r="E34" s="98" t="s">
        <v>573</v>
      </c>
      <c r="F34" s="98" t="s">
        <v>574</v>
      </c>
      <c r="G34" s="98" t="s">
        <v>511</v>
      </c>
      <c r="H34" s="98" t="s">
        <v>512</v>
      </c>
      <c r="I34" s="98" t="s">
        <v>642</v>
      </c>
      <c r="J34" s="98" t="s">
        <v>381</v>
      </c>
      <c r="K34" s="98" t="s">
        <v>381</v>
      </c>
      <c r="L34" s="98" t="s">
        <v>382</v>
      </c>
      <c r="M34" s="98" t="s">
        <v>578</v>
      </c>
    </row>
    <row r="35" spans="1:13" s="10" customFormat="1" ht="150">
      <c r="A35" s="61">
        <v>4</v>
      </c>
      <c r="B35" s="60" t="s">
        <v>171</v>
      </c>
      <c r="C35" s="6" t="s">
        <v>7</v>
      </c>
      <c r="D35" s="17" t="s">
        <v>172</v>
      </c>
      <c r="E35" s="7" t="s">
        <v>327</v>
      </c>
      <c r="F35" s="7" t="s">
        <v>173</v>
      </c>
      <c r="G35" s="7" t="s">
        <v>173</v>
      </c>
      <c r="H35" s="7" t="s">
        <v>173</v>
      </c>
      <c r="I35" s="17" t="s">
        <v>174</v>
      </c>
      <c r="J35" s="17" t="s">
        <v>381</v>
      </c>
      <c r="K35" s="17" t="s">
        <v>382</v>
      </c>
      <c r="L35" s="17" t="s">
        <v>382</v>
      </c>
      <c r="M35" s="17" t="s">
        <v>637</v>
      </c>
    </row>
    <row r="36" spans="1:13" s="10" customFormat="1" ht="243" customHeight="1">
      <c r="A36" s="69">
        <v>4</v>
      </c>
      <c r="B36" s="68" t="s">
        <v>171</v>
      </c>
      <c r="C36" s="6" t="s">
        <v>8</v>
      </c>
      <c r="D36" s="7" t="s">
        <v>175</v>
      </c>
      <c r="E36" s="7" t="s">
        <v>176</v>
      </c>
      <c r="F36" s="7" t="s">
        <v>329</v>
      </c>
      <c r="G36" s="7" t="s">
        <v>328</v>
      </c>
      <c r="H36" s="7" t="s">
        <v>177</v>
      </c>
      <c r="I36" s="7" t="s">
        <v>368</v>
      </c>
      <c r="J36" s="7" t="s">
        <v>381</v>
      </c>
      <c r="K36" s="7" t="s">
        <v>402</v>
      </c>
      <c r="L36" s="7" t="s">
        <v>382</v>
      </c>
      <c r="M36" s="7" t="s">
        <v>673</v>
      </c>
    </row>
    <row r="37" spans="1:13" s="10" customFormat="1" ht="123.75" customHeight="1">
      <c r="A37" s="96"/>
      <c r="B37" s="95"/>
      <c r="C37" s="99" t="s">
        <v>9</v>
      </c>
      <c r="D37" s="105" t="s">
        <v>453</v>
      </c>
      <c r="E37" s="149" t="s">
        <v>643</v>
      </c>
      <c r="F37" s="149" t="s">
        <v>644</v>
      </c>
      <c r="G37" s="149" t="s">
        <v>593</v>
      </c>
      <c r="H37" s="149" t="s">
        <v>593</v>
      </c>
      <c r="I37" s="149" t="s">
        <v>645</v>
      </c>
      <c r="J37" s="149" t="s">
        <v>401</v>
      </c>
      <c r="K37" s="149" t="s">
        <v>381</v>
      </c>
      <c r="L37" s="149" t="s">
        <v>382</v>
      </c>
      <c r="M37" s="149" t="s">
        <v>578</v>
      </c>
    </row>
    <row r="38" spans="1:13" s="10" customFormat="1" ht="90">
      <c r="A38" s="96"/>
      <c r="B38" s="95"/>
      <c r="C38" s="99" t="s">
        <v>11</v>
      </c>
      <c r="D38" s="109" t="s">
        <v>470</v>
      </c>
      <c r="E38" s="100" t="s">
        <v>416</v>
      </c>
      <c r="F38" s="100" t="s">
        <v>417</v>
      </c>
      <c r="G38" s="100" t="s">
        <v>417</v>
      </c>
      <c r="H38" s="100" t="s">
        <v>418</v>
      </c>
      <c r="I38" s="100" t="s">
        <v>638</v>
      </c>
      <c r="J38" s="100" t="s">
        <v>381</v>
      </c>
      <c r="K38" s="149" t="s">
        <v>381</v>
      </c>
      <c r="L38" s="149" t="s">
        <v>382</v>
      </c>
      <c r="M38" s="149" t="s">
        <v>578</v>
      </c>
    </row>
    <row r="39" spans="1:13" ht="210">
      <c r="A39" s="58">
        <v>5</v>
      </c>
      <c r="B39" s="59" t="s">
        <v>356</v>
      </c>
      <c r="C39" s="42" t="s">
        <v>7</v>
      </c>
      <c r="D39" s="13" t="s">
        <v>178</v>
      </c>
      <c r="E39" s="13" t="s">
        <v>179</v>
      </c>
      <c r="F39" s="13" t="s">
        <v>180</v>
      </c>
      <c r="G39" s="13" t="s">
        <v>330</v>
      </c>
      <c r="H39" s="13" t="s">
        <v>330</v>
      </c>
      <c r="I39" s="13" t="s">
        <v>341</v>
      </c>
      <c r="J39" s="13" t="s">
        <v>401</v>
      </c>
      <c r="K39" s="13" t="s">
        <v>401</v>
      </c>
      <c r="L39" s="13" t="s">
        <v>401</v>
      </c>
      <c r="M39" s="141" t="s">
        <v>646</v>
      </c>
    </row>
    <row r="40" spans="1:13" ht="135">
      <c r="A40" s="172">
        <v>5</v>
      </c>
      <c r="B40" s="171" t="s">
        <v>356</v>
      </c>
      <c r="C40" s="42" t="s">
        <v>8</v>
      </c>
      <c r="D40" s="13" t="s">
        <v>181</v>
      </c>
      <c r="E40" s="13" t="s">
        <v>182</v>
      </c>
      <c r="F40" s="13" t="s">
        <v>183</v>
      </c>
      <c r="G40" s="13" t="s">
        <v>183</v>
      </c>
      <c r="H40" s="13" t="s">
        <v>183</v>
      </c>
      <c r="I40" s="12" t="s">
        <v>184</v>
      </c>
      <c r="J40" s="12" t="s">
        <v>401</v>
      </c>
      <c r="K40" s="12" t="s">
        <v>401</v>
      </c>
      <c r="L40" s="12" t="s">
        <v>401</v>
      </c>
      <c r="M40" s="141" t="s">
        <v>544</v>
      </c>
    </row>
    <row r="41" spans="1:13" ht="213" customHeight="1">
      <c r="A41" s="172"/>
      <c r="B41" s="171"/>
      <c r="C41" s="42" t="s">
        <v>9</v>
      </c>
      <c r="D41" s="13" t="s">
        <v>185</v>
      </c>
      <c r="E41" s="13" t="s">
        <v>186</v>
      </c>
      <c r="F41" s="13" t="s">
        <v>187</v>
      </c>
      <c r="G41" s="13" t="s">
        <v>187</v>
      </c>
      <c r="H41" s="13" t="s">
        <v>187</v>
      </c>
      <c r="I41" s="12" t="s">
        <v>188</v>
      </c>
      <c r="J41" s="12" t="s">
        <v>381</v>
      </c>
      <c r="K41" s="12" t="s">
        <v>382</v>
      </c>
      <c r="L41" s="12" t="s">
        <v>382</v>
      </c>
      <c r="M41" s="12" t="s">
        <v>647</v>
      </c>
    </row>
    <row r="42" spans="1:13" ht="180" customHeight="1">
      <c r="A42" s="172"/>
      <c r="B42" s="171"/>
      <c r="C42" s="42" t="s">
        <v>11</v>
      </c>
      <c r="D42" s="13" t="s">
        <v>300</v>
      </c>
      <c r="E42" s="13" t="s">
        <v>189</v>
      </c>
      <c r="F42" s="13" t="s">
        <v>190</v>
      </c>
      <c r="G42" s="13" t="s">
        <v>190</v>
      </c>
      <c r="H42" s="13" t="s">
        <v>190</v>
      </c>
      <c r="I42" s="13" t="s">
        <v>191</v>
      </c>
      <c r="J42" s="13" t="s">
        <v>381</v>
      </c>
      <c r="K42" s="13" t="s">
        <v>381</v>
      </c>
      <c r="L42" s="13" t="s">
        <v>381</v>
      </c>
      <c r="M42" s="13" t="s">
        <v>648</v>
      </c>
    </row>
    <row r="43" spans="1:13" ht="141" customHeight="1">
      <c r="A43" s="58">
        <v>5</v>
      </c>
      <c r="B43" s="59" t="s">
        <v>366</v>
      </c>
      <c r="C43" s="42" t="s">
        <v>12</v>
      </c>
      <c r="D43" s="13" t="s">
        <v>192</v>
      </c>
      <c r="E43" s="13" t="s">
        <v>193</v>
      </c>
      <c r="F43" s="13" t="s">
        <v>194</v>
      </c>
      <c r="G43" s="13" t="s">
        <v>195</v>
      </c>
      <c r="H43" s="13" t="s">
        <v>195</v>
      </c>
      <c r="I43" s="13" t="s">
        <v>196</v>
      </c>
      <c r="J43" s="13" t="s">
        <v>381</v>
      </c>
      <c r="K43" s="13" t="s">
        <v>382</v>
      </c>
      <c r="L43" s="13" t="s">
        <v>382</v>
      </c>
      <c r="M43" s="13" t="s">
        <v>674</v>
      </c>
    </row>
    <row r="44" spans="1:13" ht="90">
      <c r="A44" s="40">
        <v>6</v>
      </c>
      <c r="B44" s="46" t="s">
        <v>357</v>
      </c>
      <c r="C44" s="6" t="s">
        <v>7</v>
      </c>
      <c r="D44" s="8" t="s">
        <v>197</v>
      </c>
      <c r="E44" s="8" t="s">
        <v>198</v>
      </c>
      <c r="F44" s="8" t="s">
        <v>199</v>
      </c>
      <c r="G44" s="8" t="s">
        <v>199</v>
      </c>
      <c r="H44" s="8" t="s">
        <v>199</v>
      </c>
      <c r="I44" s="8" t="s">
        <v>200</v>
      </c>
      <c r="J44" s="8"/>
      <c r="K44" s="8"/>
      <c r="L44" s="8"/>
      <c r="M44" s="8"/>
    </row>
    <row r="45" spans="1:13" ht="150">
      <c r="A45" s="40">
        <v>6</v>
      </c>
      <c r="B45" s="55" t="s">
        <v>357</v>
      </c>
      <c r="C45" s="6" t="s">
        <v>8</v>
      </c>
      <c r="D45" s="8" t="s">
        <v>201</v>
      </c>
      <c r="E45" s="8" t="s">
        <v>202</v>
      </c>
      <c r="F45" s="17" t="s">
        <v>203</v>
      </c>
      <c r="G45" s="17" t="s">
        <v>204</v>
      </c>
      <c r="H45" s="17" t="s">
        <v>205</v>
      </c>
      <c r="I45" s="8" t="s">
        <v>206</v>
      </c>
      <c r="J45" s="8" t="s">
        <v>381</v>
      </c>
      <c r="K45" s="8" t="s">
        <v>382</v>
      </c>
      <c r="L45" s="8" t="s">
        <v>382</v>
      </c>
      <c r="M45" s="85" t="s">
        <v>545</v>
      </c>
    </row>
    <row r="46" spans="1:13" ht="246" customHeight="1">
      <c r="A46" s="169">
        <v>7</v>
      </c>
      <c r="B46" s="167" t="s">
        <v>358</v>
      </c>
      <c r="C46" s="75" t="s">
        <v>7</v>
      </c>
      <c r="D46" s="41" t="s">
        <v>207</v>
      </c>
      <c r="E46" s="76" t="s">
        <v>208</v>
      </c>
      <c r="F46" s="77" t="s">
        <v>209</v>
      </c>
      <c r="G46" s="77" t="s">
        <v>210</v>
      </c>
      <c r="H46" s="77" t="s">
        <v>211</v>
      </c>
      <c r="I46" s="77" t="s">
        <v>212</v>
      </c>
      <c r="J46" s="77" t="s">
        <v>382</v>
      </c>
      <c r="K46" s="77" t="s">
        <v>382</v>
      </c>
      <c r="L46" s="77"/>
      <c r="M46" s="77" t="s">
        <v>675</v>
      </c>
    </row>
    <row r="47" spans="1:13" s="44" customFormat="1" ht="195">
      <c r="A47" s="170"/>
      <c r="B47" s="168"/>
      <c r="C47" s="42" t="s">
        <v>8</v>
      </c>
      <c r="D47" s="13" t="s">
        <v>354</v>
      </c>
      <c r="E47" s="13" t="s">
        <v>377</v>
      </c>
      <c r="F47" s="13" t="s">
        <v>377</v>
      </c>
      <c r="G47" s="13" t="s">
        <v>377</v>
      </c>
      <c r="H47" s="13" t="s">
        <v>378</v>
      </c>
      <c r="I47" s="13" t="s">
        <v>362</v>
      </c>
      <c r="J47" s="13" t="s">
        <v>381</v>
      </c>
      <c r="K47" s="13" t="s">
        <v>382</v>
      </c>
      <c r="L47" s="13"/>
      <c r="M47" s="13" t="s">
        <v>575</v>
      </c>
    </row>
    <row r="48" spans="1:13" ht="140.25" customHeight="1">
      <c r="A48" s="49">
        <v>7</v>
      </c>
      <c r="B48" s="59" t="s">
        <v>358</v>
      </c>
      <c r="C48" s="42" t="s">
        <v>9</v>
      </c>
      <c r="D48" s="28" t="s">
        <v>353</v>
      </c>
      <c r="E48" s="28" t="s">
        <v>351</v>
      </c>
      <c r="F48" s="28" t="s">
        <v>352</v>
      </c>
      <c r="G48" s="13" t="s">
        <v>363</v>
      </c>
      <c r="H48" s="13" t="s">
        <v>364</v>
      </c>
      <c r="I48" s="13" t="s">
        <v>396</v>
      </c>
      <c r="J48" s="13" t="s">
        <v>381</v>
      </c>
      <c r="K48" s="13" t="s">
        <v>382</v>
      </c>
      <c r="L48" s="13" t="s">
        <v>382</v>
      </c>
      <c r="M48" s="13" t="s">
        <v>483</v>
      </c>
    </row>
    <row r="49" spans="1:13" ht="133.5" customHeight="1">
      <c r="A49" s="57">
        <v>8</v>
      </c>
      <c r="B49" s="56" t="s">
        <v>213</v>
      </c>
      <c r="C49" s="53" t="s">
        <v>7</v>
      </c>
      <c r="D49" s="8" t="s">
        <v>214</v>
      </c>
      <c r="E49" s="8" t="s">
        <v>215</v>
      </c>
      <c r="F49" s="8" t="s">
        <v>215</v>
      </c>
      <c r="G49" s="8" t="s">
        <v>215</v>
      </c>
      <c r="H49" s="8" t="s">
        <v>215</v>
      </c>
      <c r="I49" s="8" t="s">
        <v>216</v>
      </c>
      <c r="J49" s="8" t="s">
        <v>402</v>
      </c>
      <c r="K49" s="8"/>
      <c r="L49" s="8"/>
      <c r="M49" s="8" t="s">
        <v>403</v>
      </c>
    </row>
    <row r="50" spans="1:13" ht="180">
      <c r="A50" s="61">
        <v>8</v>
      </c>
      <c r="B50" s="60" t="s">
        <v>213</v>
      </c>
      <c r="C50" s="70" t="s">
        <v>8</v>
      </c>
      <c r="D50" s="71" t="s">
        <v>217</v>
      </c>
      <c r="E50" s="72" t="s">
        <v>218</v>
      </c>
      <c r="F50" s="72" t="s">
        <v>219</v>
      </c>
      <c r="G50" s="72" t="s">
        <v>219</v>
      </c>
      <c r="H50" s="72" t="s">
        <v>219</v>
      </c>
      <c r="I50" s="73" t="s">
        <v>220</v>
      </c>
      <c r="J50" s="73" t="s">
        <v>381</v>
      </c>
      <c r="K50" s="73" t="s">
        <v>402</v>
      </c>
      <c r="L50" s="73"/>
      <c r="M50" s="73" t="s">
        <v>404</v>
      </c>
    </row>
    <row r="51" spans="1:13" ht="90">
      <c r="A51" s="61">
        <v>8</v>
      </c>
      <c r="B51" s="60" t="s">
        <v>213</v>
      </c>
      <c r="C51" s="53" t="s">
        <v>9</v>
      </c>
      <c r="D51" s="18" t="s">
        <v>221</v>
      </c>
      <c r="E51" s="9" t="s">
        <v>222</v>
      </c>
      <c r="F51" s="9" t="s">
        <v>219</v>
      </c>
      <c r="G51" s="9" t="s">
        <v>219</v>
      </c>
      <c r="H51" s="9" t="s">
        <v>219</v>
      </c>
      <c r="I51" s="9" t="s">
        <v>223</v>
      </c>
      <c r="J51" s="9" t="s">
        <v>381</v>
      </c>
      <c r="K51" s="9" t="s">
        <v>382</v>
      </c>
      <c r="L51" s="9"/>
      <c r="M51" s="9" t="s">
        <v>405</v>
      </c>
    </row>
    <row r="52" spans="1:13" ht="225">
      <c r="A52" s="54">
        <v>9</v>
      </c>
      <c r="B52" s="54" t="s">
        <v>359</v>
      </c>
      <c r="C52" s="11" t="s">
        <v>7</v>
      </c>
      <c r="D52" s="13" t="s">
        <v>350</v>
      </c>
      <c r="E52" s="13" t="s">
        <v>224</v>
      </c>
      <c r="F52" s="13" t="s">
        <v>225</v>
      </c>
      <c r="G52" s="13" t="s">
        <v>225</v>
      </c>
      <c r="H52" s="13" t="s">
        <v>226</v>
      </c>
      <c r="I52" s="13" t="s">
        <v>227</v>
      </c>
      <c r="J52" s="13"/>
      <c r="K52" s="13"/>
      <c r="L52" s="13"/>
      <c r="M52" s="13"/>
    </row>
    <row r="53" spans="1:13" s="44" customFormat="1" ht="210">
      <c r="A53" s="86">
        <v>9</v>
      </c>
      <c r="B53" s="86" t="s">
        <v>359</v>
      </c>
      <c r="C53" s="11" t="s">
        <v>8</v>
      </c>
      <c r="D53" s="12" t="s">
        <v>349</v>
      </c>
      <c r="E53" s="12" t="s">
        <v>228</v>
      </c>
      <c r="F53" s="13" t="s">
        <v>331</v>
      </c>
      <c r="G53" s="13" t="s">
        <v>332</v>
      </c>
      <c r="H53" s="13" t="s">
        <v>333</v>
      </c>
      <c r="I53" s="13" t="s">
        <v>334</v>
      </c>
      <c r="J53" s="13" t="s">
        <v>381</v>
      </c>
      <c r="K53" s="13"/>
      <c r="L53" s="13"/>
      <c r="M53" s="13" t="s">
        <v>668</v>
      </c>
    </row>
  </sheetData>
  <sheetProtection/>
  <mergeCells count="15">
    <mergeCell ref="B14:B16"/>
    <mergeCell ref="A7:A8"/>
    <mergeCell ref="B7:B8"/>
    <mergeCell ref="B3:B4"/>
    <mergeCell ref="A3:A4"/>
    <mergeCell ref="A1:M1"/>
    <mergeCell ref="B12:B13"/>
    <mergeCell ref="A12:A13"/>
    <mergeCell ref="A14:A16"/>
    <mergeCell ref="B46:B47"/>
    <mergeCell ref="A46:A47"/>
    <mergeCell ref="B17:B18"/>
    <mergeCell ref="A17:A18"/>
    <mergeCell ref="B40:B42"/>
    <mergeCell ref="A40:A42"/>
  </mergeCells>
  <dataValidations count="1">
    <dataValidation type="list" allowBlank="1" showInputMessage="1" showErrorMessage="1" sqref="J1:L1 K5:K19 J35:J37 K3:L4 J3:J18 J39:J65536 K35:K65536 L5:L65536">
      <formula1>$N$3:$N$4</formula1>
    </dataValidation>
  </dataValidations>
  <printOptions/>
  <pageMargins left="0.25" right="0.25" top="0.75" bottom="0.75" header="0.3" footer="0.3"/>
  <pageSetup fitToHeight="0" fitToWidth="1" horizontalDpi="600" verticalDpi="600" orientation="landscape" paperSize="5" scale="88" r:id="rId1"/>
  <headerFooter>
    <oddHeader>&amp;LDelivery System Reform Incentive Payment (DSRIP)
Pool Focus Area: Program Innovation and Redesign&amp;RCategory II: Program Innovation and Redesign</oddHeader>
    <oddFooter>&amp;L&amp;"-,Bold"DRAFT&amp;C&amp;P of &amp;N&amp;R&amp;D</oddFooter>
  </headerFooter>
  <rowBreaks count="2" manualBreakCount="2">
    <brk id="6" max="255" man="1"/>
    <brk id="44" max="255" man="1"/>
  </rowBreaks>
</worksheet>
</file>

<file path=xl/worksheets/sheet4.xml><?xml version="1.0" encoding="utf-8"?>
<worksheet xmlns="http://schemas.openxmlformats.org/spreadsheetml/2006/main" xmlns:r="http://schemas.openxmlformats.org/officeDocument/2006/relationships">
  <sheetPr>
    <tabColor rgb="FFFFFF00"/>
  </sheetPr>
  <dimension ref="A1:O17"/>
  <sheetViews>
    <sheetView zoomScale="70" zoomScaleNormal="70" zoomScalePageLayoutView="49" workbookViewId="0" topLeftCell="H13">
      <selection activeCell="M17" sqref="M17"/>
    </sheetView>
  </sheetViews>
  <sheetFormatPr defaultColWidth="9.140625" defaultRowHeight="15"/>
  <cols>
    <col min="1" max="1" width="3.57421875" style="0" customWidth="1"/>
    <col min="2" max="2" width="16.28125" style="45" customWidth="1"/>
    <col min="3" max="3" width="4.00390625" style="0" customWidth="1"/>
    <col min="4" max="4" width="35.00390625" style="0" customWidth="1"/>
    <col min="5" max="5" width="39.140625" style="0" customWidth="1"/>
    <col min="6" max="6" width="39.28125" style="0" customWidth="1"/>
    <col min="7" max="7" width="35.00390625" style="0" customWidth="1"/>
    <col min="8" max="8" width="36.140625" style="0" customWidth="1"/>
    <col min="9" max="9" width="63.421875" style="44" customWidth="1"/>
    <col min="10" max="10" width="11.7109375" style="44" customWidth="1"/>
    <col min="11" max="11" width="11.140625" style="44" customWidth="1"/>
    <col min="12" max="12" width="10.57421875" style="44" customWidth="1"/>
    <col min="13" max="13" width="49.57421875" style="44" customWidth="1"/>
    <col min="15" max="15" width="9.140625" style="10" customWidth="1"/>
  </cols>
  <sheetData>
    <row r="1" spans="1:13" ht="15" customHeight="1">
      <c r="A1" s="178" t="s">
        <v>229</v>
      </c>
      <c r="B1" s="178"/>
      <c r="C1" s="178"/>
      <c r="D1" s="178"/>
      <c r="E1" s="178"/>
      <c r="F1" s="178"/>
      <c r="G1" s="178"/>
      <c r="H1" s="178"/>
      <c r="I1" s="178"/>
      <c r="J1" s="178"/>
      <c r="K1" s="178"/>
      <c r="L1" s="178"/>
      <c r="M1" s="178"/>
    </row>
    <row r="2" spans="1:13" ht="45">
      <c r="A2" s="36"/>
      <c r="B2" s="51" t="s">
        <v>1</v>
      </c>
      <c r="C2" s="52"/>
      <c r="D2" s="51" t="s">
        <v>230</v>
      </c>
      <c r="E2" s="51" t="s">
        <v>3</v>
      </c>
      <c r="F2" s="51" t="s">
        <v>4</v>
      </c>
      <c r="G2" s="51" t="s">
        <v>5</v>
      </c>
      <c r="H2" s="51" t="s">
        <v>6</v>
      </c>
      <c r="I2" s="50" t="s">
        <v>360</v>
      </c>
      <c r="J2" s="4" t="s">
        <v>393</v>
      </c>
      <c r="K2" s="4" t="s">
        <v>395</v>
      </c>
      <c r="L2" s="4" t="s">
        <v>394</v>
      </c>
      <c r="M2" s="4" t="s">
        <v>376</v>
      </c>
    </row>
    <row r="3" spans="1:15" ht="165">
      <c r="A3" s="43">
        <v>1</v>
      </c>
      <c r="B3" s="39" t="s">
        <v>231</v>
      </c>
      <c r="C3" s="30" t="s">
        <v>7</v>
      </c>
      <c r="D3" s="13" t="s">
        <v>232</v>
      </c>
      <c r="E3" s="13" t="s">
        <v>303</v>
      </c>
      <c r="F3" s="13" t="s">
        <v>303</v>
      </c>
      <c r="G3" s="13" t="s">
        <v>307</v>
      </c>
      <c r="H3" s="13" t="s">
        <v>308</v>
      </c>
      <c r="I3" s="13" t="s">
        <v>233</v>
      </c>
      <c r="J3" s="13"/>
      <c r="K3" s="13"/>
      <c r="L3" s="13"/>
      <c r="M3" s="13"/>
      <c r="O3" s="62" t="s">
        <v>381</v>
      </c>
    </row>
    <row r="4" spans="1:15" ht="150">
      <c r="A4" s="39">
        <v>1</v>
      </c>
      <c r="B4" s="39" t="s">
        <v>231</v>
      </c>
      <c r="C4" s="30" t="s">
        <v>8</v>
      </c>
      <c r="D4" s="13" t="s">
        <v>234</v>
      </c>
      <c r="E4" s="13" t="s">
        <v>305</v>
      </c>
      <c r="F4" s="13" t="s">
        <v>306</v>
      </c>
      <c r="G4" s="13" t="s">
        <v>305</v>
      </c>
      <c r="H4" s="13" t="s">
        <v>304</v>
      </c>
      <c r="I4" s="13" t="s">
        <v>235</v>
      </c>
      <c r="J4" s="13"/>
      <c r="K4" s="13"/>
      <c r="L4" s="13"/>
      <c r="M4" s="13"/>
      <c r="O4" s="62" t="s">
        <v>382</v>
      </c>
    </row>
    <row r="5" spans="1:15" ht="315">
      <c r="A5" s="39">
        <v>1</v>
      </c>
      <c r="B5" s="39" t="s">
        <v>231</v>
      </c>
      <c r="C5" s="30" t="s">
        <v>9</v>
      </c>
      <c r="D5" s="13" t="s">
        <v>236</v>
      </c>
      <c r="E5" s="13" t="s">
        <v>237</v>
      </c>
      <c r="F5" s="13" t="s">
        <v>237</v>
      </c>
      <c r="G5" s="13" t="s">
        <v>237</v>
      </c>
      <c r="H5" s="13" t="s">
        <v>237</v>
      </c>
      <c r="I5" s="13" t="s">
        <v>309</v>
      </c>
      <c r="J5" s="13"/>
      <c r="K5" s="13"/>
      <c r="L5" s="13"/>
      <c r="M5" s="13"/>
      <c r="O5" s="62"/>
    </row>
    <row r="6" spans="1:15" s="44" customFormat="1" ht="18.75">
      <c r="A6" s="93"/>
      <c r="B6" s="93"/>
      <c r="C6" s="30" t="s">
        <v>11</v>
      </c>
      <c r="D6" s="98" t="s">
        <v>533</v>
      </c>
      <c r="E6" s="13"/>
      <c r="F6" s="13"/>
      <c r="G6" s="13"/>
      <c r="H6" s="13"/>
      <c r="I6" s="13"/>
      <c r="J6" s="13"/>
      <c r="K6" s="13"/>
      <c r="L6" s="13"/>
      <c r="M6" s="13" t="s">
        <v>653</v>
      </c>
      <c r="O6" s="62"/>
    </row>
    <row r="7" spans="1:15" s="44" customFormat="1" ht="173.25">
      <c r="A7" s="93"/>
      <c r="B7" s="93"/>
      <c r="C7" s="30" t="s">
        <v>12</v>
      </c>
      <c r="D7" s="138" t="s">
        <v>546</v>
      </c>
      <c r="E7" s="138" t="s">
        <v>547</v>
      </c>
      <c r="F7" s="138" t="s">
        <v>548</v>
      </c>
      <c r="G7" s="138" t="s">
        <v>549</v>
      </c>
      <c r="H7" s="138" t="s">
        <v>550</v>
      </c>
      <c r="I7" s="138" t="s">
        <v>551</v>
      </c>
      <c r="J7" s="13"/>
      <c r="K7" s="13"/>
      <c r="L7" s="13"/>
      <c r="M7" s="98" t="s">
        <v>653</v>
      </c>
      <c r="O7" s="62"/>
    </row>
    <row r="8" spans="1:15" s="44" customFormat="1" ht="141.75">
      <c r="A8" s="93"/>
      <c r="B8" s="93"/>
      <c r="C8" s="30" t="s">
        <v>36</v>
      </c>
      <c r="D8" s="138" t="s">
        <v>552</v>
      </c>
      <c r="E8" s="142" t="s">
        <v>553</v>
      </c>
      <c r="F8" s="142" t="s">
        <v>555</v>
      </c>
      <c r="G8" s="142" t="s">
        <v>556</v>
      </c>
      <c r="H8" s="142" t="s">
        <v>554</v>
      </c>
      <c r="I8" s="138" t="s">
        <v>557</v>
      </c>
      <c r="J8" s="13"/>
      <c r="K8" s="13"/>
      <c r="L8" s="13"/>
      <c r="M8" s="98" t="s">
        <v>653</v>
      </c>
      <c r="O8" s="62"/>
    </row>
    <row r="9" spans="1:13" ht="285">
      <c r="A9" s="181">
        <v>2</v>
      </c>
      <c r="B9" s="179" t="s">
        <v>238</v>
      </c>
      <c r="C9" s="31" t="s">
        <v>7</v>
      </c>
      <c r="D9" s="8" t="s">
        <v>335</v>
      </c>
      <c r="E9" s="8" t="s">
        <v>239</v>
      </c>
      <c r="F9" s="8" t="s">
        <v>240</v>
      </c>
      <c r="G9" s="8" t="s">
        <v>241</v>
      </c>
      <c r="H9" s="8" t="s">
        <v>242</v>
      </c>
      <c r="I9" s="8" t="s">
        <v>365</v>
      </c>
      <c r="J9" s="8" t="s">
        <v>381</v>
      </c>
      <c r="K9" s="8" t="s">
        <v>382</v>
      </c>
      <c r="L9" s="8"/>
      <c r="M9" s="8" t="s">
        <v>650</v>
      </c>
    </row>
    <row r="10" spans="1:13" ht="90">
      <c r="A10" s="182"/>
      <c r="B10" s="180"/>
      <c r="C10" s="31" t="s">
        <v>8</v>
      </c>
      <c r="D10" s="8" t="s">
        <v>243</v>
      </c>
      <c r="E10" s="8" t="s">
        <v>244</v>
      </c>
      <c r="F10" s="8" t="s">
        <v>245</v>
      </c>
      <c r="G10" s="8" t="s">
        <v>245</v>
      </c>
      <c r="H10" s="8" t="s">
        <v>245</v>
      </c>
      <c r="I10" s="8" t="s">
        <v>246</v>
      </c>
      <c r="J10" s="8"/>
      <c r="K10" s="8"/>
      <c r="L10" s="8"/>
      <c r="M10" s="8"/>
    </row>
    <row r="11" spans="1:13" ht="90">
      <c r="A11" s="40">
        <v>2</v>
      </c>
      <c r="B11" s="38" t="s">
        <v>238</v>
      </c>
      <c r="C11" s="31" t="s">
        <v>9</v>
      </c>
      <c r="D11" s="8" t="s">
        <v>247</v>
      </c>
      <c r="E11" s="8" t="s">
        <v>372</v>
      </c>
      <c r="F11" s="8" t="s">
        <v>336</v>
      </c>
      <c r="G11" s="8" t="s">
        <v>337</v>
      </c>
      <c r="H11" s="8" t="s">
        <v>337</v>
      </c>
      <c r="I11" s="8" t="s">
        <v>248</v>
      </c>
      <c r="J11" s="8"/>
      <c r="K11" s="8"/>
      <c r="L11" s="8"/>
      <c r="M11" s="8"/>
    </row>
    <row r="12" spans="1:13" ht="90">
      <c r="A12" s="43">
        <v>3</v>
      </c>
      <c r="B12" s="39" t="s">
        <v>249</v>
      </c>
      <c r="C12" s="30" t="s">
        <v>7</v>
      </c>
      <c r="D12" s="13" t="s">
        <v>250</v>
      </c>
      <c r="E12" s="13" t="s">
        <v>373</v>
      </c>
      <c r="F12" s="13" t="s">
        <v>374</v>
      </c>
      <c r="G12" s="13" t="s">
        <v>251</v>
      </c>
      <c r="H12" s="13" t="s">
        <v>251</v>
      </c>
      <c r="I12" s="13" t="s">
        <v>252</v>
      </c>
      <c r="J12" s="13" t="s">
        <v>382</v>
      </c>
      <c r="K12" s="13"/>
      <c r="L12" s="13"/>
      <c r="M12" s="13" t="s">
        <v>414</v>
      </c>
    </row>
    <row r="13" spans="1:13" ht="75">
      <c r="A13" s="172">
        <v>3</v>
      </c>
      <c r="B13" s="172" t="s">
        <v>249</v>
      </c>
      <c r="C13" s="30" t="s">
        <v>8</v>
      </c>
      <c r="D13" s="13" t="s">
        <v>253</v>
      </c>
      <c r="E13" s="13" t="s">
        <v>254</v>
      </c>
      <c r="F13" s="13" t="s">
        <v>255</v>
      </c>
      <c r="G13" s="13" t="s">
        <v>255</v>
      </c>
      <c r="H13" s="13" t="s">
        <v>255</v>
      </c>
      <c r="I13" s="13" t="s">
        <v>256</v>
      </c>
      <c r="J13" s="13" t="s">
        <v>381</v>
      </c>
      <c r="K13" s="13" t="s">
        <v>382</v>
      </c>
      <c r="L13" s="13"/>
      <c r="M13" s="13" t="s">
        <v>413</v>
      </c>
    </row>
    <row r="14" spans="1:13" ht="45">
      <c r="A14" s="172"/>
      <c r="B14" s="172"/>
      <c r="C14" s="30" t="s">
        <v>9</v>
      </c>
      <c r="D14" s="13" t="s">
        <v>257</v>
      </c>
      <c r="E14" s="13" t="s">
        <v>338</v>
      </c>
      <c r="F14" s="13" t="s">
        <v>338</v>
      </c>
      <c r="G14" s="13" t="s">
        <v>338</v>
      </c>
      <c r="H14" s="13" t="s">
        <v>338</v>
      </c>
      <c r="I14" s="32" t="s">
        <v>258</v>
      </c>
      <c r="J14" s="13" t="s">
        <v>381</v>
      </c>
      <c r="K14" s="13" t="s">
        <v>382</v>
      </c>
      <c r="L14" s="13"/>
      <c r="M14" s="13" t="s">
        <v>412</v>
      </c>
    </row>
    <row r="15" spans="1:13" ht="180">
      <c r="A15" s="47">
        <v>4</v>
      </c>
      <c r="B15" s="46" t="s">
        <v>259</v>
      </c>
      <c r="C15" s="31" t="s">
        <v>7</v>
      </c>
      <c r="D15" s="8" t="s">
        <v>259</v>
      </c>
      <c r="E15" s="8" t="s">
        <v>260</v>
      </c>
      <c r="F15" s="8" t="s">
        <v>261</v>
      </c>
      <c r="G15" s="8" t="s">
        <v>261</v>
      </c>
      <c r="H15" s="8" t="s">
        <v>262</v>
      </c>
      <c r="I15" s="33" t="s">
        <v>345</v>
      </c>
      <c r="J15" s="8" t="s">
        <v>381</v>
      </c>
      <c r="K15" s="8" t="s">
        <v>381</v>
      </c>
      <c r="L15" s="8" t="s">
        <v>381</v>
      </c>
      <c r="M15" s="8" t="s">
        <v>649</v>
      </c>
    </row>
    <row r="16" spans="1:13" ht="195">
      <c r="A16" s="40">
        <v>4</v>
      </c>
      <c r="B16" s="38" t="s">
        <v>339</v>
      </c>
      <c r="C16" s="31" t="s">
        <v>8</v>
      </c>
      <c r="D16" s="8" t="s">
        <v>310</v>
      </c>
      <c r="E16" s="8" t="s">
        <v>263</v>
      </c>
      <c r="F16" s="8" t="s">
        <v>264</v>
      </c>
      <c r="G16" s="8" t="s">
        <v>264</v>
      </c>
      <c r="H16" s="8" t="s">
        <v>264</v>
      </c>
      <c r="I16" s="33" t="s">
        <v>346</v>
      </c>
      <c r="J16" s="8" t="s">
        <v>381</v>
      </c>
      <c r="K16" s="8" t="s">
        <v>381</v>
      </c>
      <c r="L16" s="8"/>
      <c r="M16" s="8" t="s">
        <v>409</v>
      </c>
    </row>
    <row r="17" spans="1:15" s="44" customFormat="1" ht="45">
      <c r="A17" s="89">
        <v>5</v>
      </c>
      <c r="B17" s="88" t="s">
        <v>265</v>
      </c>
      <c r="C17" s="30" t="s">
        <v>7</v>
      </c>
      <c r="D17" s="13" t="s">
        <v>266</v>
      </c>
      <c r="E17" s="13" t="s">
        <v>215</v>
      </c>
      <c r="F17" s="13" t="s">
        <v>215</v>
      </c>
      <c r="G17" s="13" t="s">
        <v>215</v>
      </c>
      <c r="H17" s="13" t="s">
        <v>215</v>
      </c>
      <c r="I17" s="13" t="s">
        <v>267</v>
      </c>
      <c r="J17" s="13"/>
      <c r="K17" s="13" t="s">
        <v>402</v>
      </c>
      <c r="L17" s="13"/>
      <c r="M17" s="13" t="s">
        <v>406</v>
      </c>
      <c r="O17" s="10"/>
    </row>
  </sheetData>
  <sheetProtection/>
  <mergeCells count="5">
    <mergeCell ref="B13:B14"/>
    <mergeCell ref="A13:A14"/>
    <mergeCell ref="A1:M1"/>
    <mergeCell ref="B9:B10"/>
    <mergeCell ref="A9:A10"/>
  </mergeCells>
  <dataValidations count="1">
    <dataValidation type="list" allowBlank="1" showInputMessage="1" showErrorMessage="1" sqref="J1:L1 J3:L65536">
      <formula1>$O$3:$O$4</formula1>
    </dataValidation>
  </dataValidations>
  <printOptions/>
  <pageMargins left="0.1" right="0.1" top="0.75" bottom="0.75" header="0.3" footer="0.3"/>
  <pageSetup horizontalDpi="600" verticalDpi="600" orientation="landscape" paperSize="5" scale="80" r:id="rId1"/>
  <headerFooter>
    <oddHeader>&amp;LDelivery System Reform Incentive Payment (DSRIP)
Pool Focus Area: Quality Improvements&amp;RCategory III: Quality Improvements</oddHeader>
    <oddFooter>&amp;L&amp;"-,Bold"DRAFT&amp;C&amp;P of &amp;N 
Note:  Measures with fewer than 5 eligible patients in the denominator would not be required to report on that measure.&amp;R&amp;D</oddFooter>
  </headerFooter>
</worksheet>
</file>

<file path=xl/worksheets/sheet5.xml><?xml version="1.0" encoding="utf-8"?>
<worksheet xmlns="http://schemas.openxmlformats.org/spreadsheetml/2006/main" xmlns:r="http://schemas.openxmlformats.org/officeDocument/2006/relationships">
  <sheetPr>
    <tabColor rgb="FFFFFF00"/>
  </sheetPr>
  <dimension ref="A1:N17"/>
  <sheetViews>
    <sheetView zoomScale="80" zoomScaleNormal="80" zoomScalePageLayoutView="80" workbookViewId="0" topLeftCell="A1">
      <selection activeCell="E14" sqref="E14"/>
    </sheetView>
  </sheetViews>
  <sheetFormatPr defaultColWidth="9.140625" defaultRowHeight="15"/>
  <cols>
    <col min="1" max="1" width="4.28125" style="5" customWidth="1"/>
    <col min="2" max="2" width="13.7109375" style="5" customWidth="1"/>
    <col min="3" max="3" width="3.8515625" style="5" bestFit="1" customWidth="1"/>
    <col min="4" max="4" width="23.140625" style="2" customWidth="1"/>
    <col min="5" max="5" width="68.7109375" style="2" customWidth="1"/>
    <col min="6" max="6" width="11.28125" style="2" customWidth="1"/>
    <col min="7" max="7" width="11.57421875" style="2" customWidth="1"/>
    <col min="8" max="8" width="11.7109375" style="2" customWidth="1"/>
    <col min="9" max="9" width="31.8515625" style="2" customWidth="1"/>
  </cols>
  <sheetData>
    <row r="1" spans="1:9" ht="15.75" customHeight="1">
      <c r="A1" s="178" t="s">
        <v>268</v>
      </c>
      <c r="B1" s="178"/>
      <c r="C1" s="178"/>
      <c r="D1" s="178"/>
      <c r="E1" s="178"/>
      <c r="F1" s="178"/>
      <c r="G1" s="178"/>
      <c r="H1" s="178"/>
      <c r="I1" s="178"/>
    </row>
    <row r="2" spans="1:9" ht="45">
      <c r="A2" s="36"/>
      <c r="B2" s="37" t="s">
        <v>1</v>
      </c>
      <c r="C2" s="36"/>
      <c r="D2" s="37" t="s">
        <v>230</v>
      </c>
      <c r="E2" s="4" t="s">
        <v>360</v>
      </c>
      <c r="F2" s="4" t="s">
        <v>393</v>
      </c>
      <c r="G2" s="4" t="s">
        <v>395</v>
      </c>
      <c r="H2" s="4" t="s">
        <v>394</v>
      </c>
      <c r="I2" s="4" t="s">
        <v>376</v>
      </c>
    </row>
    <row r="3" spans="1:11" ht="45">
      <c r="A3" s="171">
        <v>1</v>
      </c>
      <c r="B3" s="171" t="s">
        <v>269</v>
      </c>
      <c r="C3" s="30" t="s">
        <v>7</v>
      </c>
      <c r="D3" s="13" t="s">
        <v>232</v>
      </c>
      <c r="E3" s="34" t="s">
        <v>270</v>
      </c>
      <c r="F3" s="34"/>
      <c r="G3" s="34"/>
      <c r="H3" s="34"/>
      <c r="I3" s="34"/>
      <c r="K3" s="67" t="s">
        <v>381</v>
      </c>
    </row>
    <row r="4" spans="1:11" ht="30">
      <c r="A4" s="171"/>
      <c r="B4" s="171"/>
      <c r="C4" s="30" t="s">
        <v>8</v>
      </c>
      <c r="D4" s="13" t="s">
        <v>271</v>
      </c>
      <c r="E4" s="12" t="s">
        <v>272</v>
      </c>
      <c r="F4" s="12"/>
      <c r="G4" s="12"/>
      <c r="H4" s="12"/>
      <c r="I4" s="12"/>
      <c r="K4" s="67" t="s">
        <v>382</v>
      </c>
    </row>
    <row r="5" spans="1:14" s="10" customFormat="1" ht="195">
      <c r="A5" s="174">
        <v>2</v>
      </c>
      <c r="B5" s="175" t="s">
        <v>273</v>
      </c>
      <c r="C5" s="31" t="s">
        <v>7</v>
      </c>
      <c r="D5" s="8" t="s">
        <v>274</v>
      </c>
      <c r="E5" s="8" t="s">
        <v>275</v>
      </c>
      <c r="F5" s="8"/>
      <c r="G5" s="8"/>
      <c r="H5" s="8"/>
      <c r="I5" s="8"/>
      <c r="N5"/>
    </row>
    <row r="6" spans="1:14" s="10" customFormat="1" ht="45">
      <c r="A6" s="175"/>
      <c r="B6" s="175"/>
      <c r="C6" s="31" t="s">
        <v>8</v>
      </c>
      <c r="D6" s="8" t="s">
        <v>271</v>
      </c>
      <c r="E6" s="8" t="s">
        <v>276</v>
      </c>
      <c r="F6" s="8"/>
      <c r="G6" s="8"/>
      <c r="H6" s="8"/>
      <c r="I6" s="8"/>
      <c r="N6"/>
    </row>
    <row r="7" spans="1:14" s="10" customFormat="1" ht="45">
      <c r="A7" s="183"/>
      <c r="B7" s="183"/>
      <c r="C7" s="31" t="s">
        <v>9</v>
      </c>
      <c r="D7" s="8" t="s">
        <v>277</v>
      </c>
      <c r="E7" s="8" t="s">
        <v>278</v>
      </c>
      <c r="F7" s="8"/>
      <c r="G7" s="8"/>
      <c r="H7" s="8"/>
      <c r="I7" s="8"/>
      <c r="N7"/>
    </row>
    <row r="8" spans="1:9" ht="45">
      <c r="A8" s="172">
        <v>3</v>
      </c>
      <c r="B8" s="171" t="s">
        <v>259</v>
      </c>
      <c r="C8" s="30" t="s">
        <v>7</v>
      </c>
      <c r="D8" s="13" t="s">
        <v>279</v>
      </c>
      <c r="E8" s="13" t="s">
        <v>280</v>
      </c>
      <c r="F8" s="13"/>
      <c r="G8" s="13"/>
      <c r="H8" s="13"/>
      <c r="I8" s="13"/>
    </row>
    <row r="9" spans="1:9" ht="45">
      <c r="A9" s="171"/>
      <c r="B9" s="171"/>
      <c r="C9" s="30" t="s">
        <v>8</v>
      </c>
      <c r="D9" s="13" t="s">
        <v>281</v>
      </c>
      <c r="E9" s="13" t="s">
        <v>282</v>
      </c>
      <c r="F9" s="13" t="s">
        <v>381</v>
      </c>
      <c r="G9" s="13" t="s">
        <v>381</v>
      </c>
      <c r="H9" s="13" t="s">
        <v>381</v>
      </c>
      <c r="I9" s="13"/>
    </row>
    <row r="10" spans="1:9" ht="45">
      <c r="A10" s="171"/>
      <c r="B10" s="171"/>
      <c r="C10" s="30" t="s">
        <v>9</v>
      </c>
      <c r="D10" s="13" t="s">
        <v>271</v>
      </c>
      <c r="E10" s="13" t="s">
        <v>283</v>
      </c>
      <c r="F10" s="13" t="s">
        <v>381</v>
      </c>
      <c r="G10" s="13" t="s">
        <v>381</v>
      </c>
      <c r="H10" s="13" t="s">
        <v>381</v>
      </c>
      <c r="I10" s="13" t="s">
        <v>407</v>
      </c>
    </row>
    <row r="11" spans="1:9" ht="45">
      <c r="A11" s="171"/>
      <c r="B11" s="171"/>
      <c r="C11" s="30" t="s">
        <v>11</v>
      </c>
      <c r="D11" s="13" t="s">
        <v>284</v>
      </c>
      <c r="E11" s="13" t="s">
        <v>285</v>
      </c>
      <c r="F11" s="13" t="s">
        <v>381</v>
      </c>
      <c r="G11" s="13" t="s">
        <v>381</v>
      </c>
      <c r="H11" s="13" t="s">
        <v>381</v>
      </c>
      <c r="I11" s="13"/>
    </row>
    <row r="12" spans="1:9" ht="18.75">
      <c r="A12" s="171"/>
      <c r="B12" s="171"/>
      <c r="C12" s="30" t="s">
        <v>12</v>
      </c>
      <c r="D12" s="13" t="s">
        <v>286</v>
      </c>
      <c r="E12" s="13" t="s">
        <v>287</v>
      </c>
      <c r="F12" s="13" t="s">
        <v>381</v>
      </c>
      <c r="G12" s="13" t="s">
        <v>381</v>
      </c>
      <c r="H12" s="13" t="s">
        <v>381</v>
      </c>
      <c r="I12" s="13"/>
    </row>
    <row r="13" spans="1:9" ht="60">
      <c r="A13" s="171"/>
      <c r="B13" s="171"/>
      <c r="C13" s="30" t="s">
        <v>36</v>
      </c>
      <c r="D13" s="13" t="s">
        <v>232</v>
      </c>
      <c r="E13" s="13" t="s">
        <v>288</v>
      </c>
      <c r="F13" s="13" t="s">
        <v>381</v>
      </c>
      <c r="G13" s="13" t="s">
        <v>381</v>
      </c>
      <c r="H13" s="13" t="s">
        <v>381</v>
      </c>
      <c r="I13" s="13"/>
    </row>
    <row r="14" spans="1:14" s="10" customFormat="1" ht="45">
      <c r="A14" s="174">
        <v>4</v>
      </c>
      <c r="B14" s="175" t="s">
        <v>289</v>
      </c>
      <c r="C14" s="31" t="s">
        <v>7</v>
      </c>
      <c r="D14" s="8" t="s">
        <v>290</v>
      </c>
      <c r="E14" s="8" t="s">
        <v>291</v>
      </c>
      <c r="F14" s="8" t="s">
        <v>381</v>
      </c>
      <c r="G14" s="8"/>
      <c r="H14" s="8"/>
      <c r="I14" s="8" t="s">
        <v>408</v>
      </c>
      <c r="N14"/>
    </row>
    <row r="15" spans="1:14" s="10" customFormat="1" ht="30">
      <c r="A15" s="183"/>
      <c r="B15" s="183"/>
      <c r="C15" s="31" t="s">
        <v>8</v>
      </c>
      <c r="D15" s="8" t="s">
        <v>292</v>
      </c>
      <c r="E15" s="35" t="s">
        <v>293</v>
      </c>
      <c r="F15" s="35" t="s">
        <v>381</v>
      </c>
      <c r="G15" s="35"/>
      <c r="H15" s="35"/>
      <c r="I15" s="35"/>
      <c r="N15"/>
    </row>
    <row r="16" spans="1:9" ht="45">
      <c r="A16" s="39">
        <v>5</v>
      </c>
      <c r="B16" s="39" t="s">
        <v>294</v>
      </c>
      <c r="C16" s="30" t="s">
        <v>7</v>
      </c>
      <c r="D16" s="13" t="s">
        <v>295</v>
      </c>
      <c r="E16" s="13" t="s">
        <v>296</v>
      </c>
      <c r="F16" s="13"/>
      <c r="G16" s="13"/>
      <c r="H16" s="13"/>
      <c r="I16" s="13"/>
    </row>
    <row r="17" spans="1:9" s="44" customFormat="1" ht="75">
      <c r="A17" s="87">
        <v>6</v>
      </c>
      <c r="B17" s="87" t="s">
        <v>297</v>
      </c>
      <c r="C17" s="87" t="s">
        <v>7</v>
      </c>
      <c r="D17" s="8" t="s">
        <v>298</v>
      </c>
      <c r="E17" s="8" t="s">
        <v>267</v>
      </c>
      <c r="F17" s="8"/>
      <c r="G17" s="8" t="s">
        <v>382</v>
      </c>
      <c r="H17" s="8"/>
      <c r="I17" s="13" t="s">
        <v>406</v>
      </c>
    </row>
  </sheetData>
  <sheetProtection/>
  <mergeCells count="9">
    <mergeCell ref="A1:I1"/>
    <mergeCell ref="A14:A15"/>
    <mergeCell ref="B14:B15"/>
    <mergeCell ref="A3:A4"/>
    <mergeCell ref="B3:B4"/>
    <mergeCell ref="A5:A7"/>
    <mergeCell ref="B5:B7"/>
    <mergeCell ref="A8:A13"/>
    <mergeCell ref="B8:B13"/>
  </mergeCells>
  <dataValidations count="1">
    <dataValidation type="list" allowBlank="1" showInputMessage="1" showErrorMessage="1" sqref="F1:H1 F3:H65536">
      <formula1>$K$3:$K$4</formula1>
    </dataValidation>
  </dataValidations>
  <printOptions/>
  <pageMargins left="0.25" right="0.25" top="0.75" bottom="0.75" header="0.3" footer="0.3"/>
  <pageSetup horizontalDpi="600" verticalDpi="600" orientation="landscape" paperSize="5" r:id="rId1"/>
  <headerFooter>
    <oddHeader>&amp;LDelivery System Reform Incentive Payment (DSRIP)
Pool Focus Area: Population-based Improvements&amp;RCategory IV: Population-based Improvements</oddHeader>
    <oddFooter>&amp;L&amp;"-,Bold"DRAFT&amp;C&amp;P of &amp;N&amp;R&amp;D</oddFoot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julie.nguyen</dc:creator>
  <cp:keywords/>
  <dc:description/>
  <cp:lastModifiedBy>Scroggins, Karle G</cp:lastModifiedBy>
  <cp:lastPrinted>2012-04-23T16:25:05Z</cp:lastPrinted>
  <dcterms:created xsi:type="dcterms:W3CDTF">2012-03-27T18:13:32Z</dcterms:created>
  <dcterms:modified xsi:type="dcterms:W3CDTF">2014-04-16T20:59:27Z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Iverson, Gabriel N</vt:lpwstr>
  </property>
  <property fmtid="{D5CDD505-2E9C-101B-9397-08002B2CF9AE}" pid="3" name="TemplateUrl">
    <vt:lpwstr/>
  </property>
  <property fmtid="{D5CDD505-2E9C-101B-9397-08002B2CF9AE}" pid="4" name="xd_ProgID">
    <vt:lpwstr/>
  </property>
  <property fmtid="{D5CDD505-2E9C-101B-9397-08002B2CF9AE}" pid="5" name="display_urn:schemas-microsoft-com:office:office#Author">
    <vt:lpwstr>Iverson, Gabriel N</vt:lpwstr>
  </property>
  <property fmtid="{D5CDD505-2E9C-101B-9397-08002B2CF9AE}" pid="6" name="Order">
    <vt:lpwstr>2900.00000000000</vt:lpwstr>
  </property>
  <property fmtid="{D5CDD505-2E9C-101B-9397-08002B2CF9AE}" pid="7" name="_SourceUrl">
    <vt:lpwstr/>
  </property>
  <property fmtid="{D5CDD505-2E9C-101B-9397-08002B2CF9AE}" pid="8" name="_SharedFileIndex">
    <vt:lpwstr/>
  </property>
  <property fmtid="{D5CDD505-2E9C-101B-9397-08002B2CF9AE}" pid="9" name="ContentTypeId">
    <vt:lpwstr>0x010100C568DB52D9D0A14D9B2FDCC96666E9F2007948130EC3DB064584E219954237AF390064DEA0F50FC8C147B0B6EA0636C4A7D40091D93D3A3C99514781B979AD8F860E9F00BE82889BE1BDD848B726159F5C60437E</vt:lpwstr>
  </property>
  <property fmtid="{D5CDD505-2E9C-101B-9397-08002B2CF9AE}" pid="10" name="TaxCatchAll">
    <vt:lpwstr/>
  </property>
</Properties>
</file>